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1"/>
  </bookViews>
  <sheets>
    <sheet name="Първи Етап ОБЩО" sheetId="1" r:id="rId1"/>
    <sheet name="Първи етап разделен на подетапи" sheetId="2" r:id="rId2"/>
    <sheet name="ПЪРВИ ПОДЕТАП" sheetId="3" r:id="rId3"/>
    <sheet name="ВТОРИ ПОДЕТАП" sheetId="4" r:id="rId4"/>
    <sheet name="ТРЕТИ ПОДЕТАП" sheetId="5" r:id="rId5"/>
  </sheets>
  <definedNames/>
  <calcPr fullCalcOnLoad="1"/>
</workbook>
</file>

<file path=xl/sharedStrings.xml><?xml version="1.0" encoding="utf-8"?>
<sst xmlns="http://schemas.openxmlformats.org/spreadsheetml/2006/main" count="685" uniqueCount="143">
  <si>
    <t>№</t>
  </si>
  <si>
    <t>Наименование на работите</t>
  </si>
  <si>
    <t>Коли-   чество</t>
  </si>
  <si>
    <t>Стойност</t>
  </si>
  <si>
    <t>I</t>
  </si>
  <si>
    <t xml:space="preserve">Демонтажни работи </t>
  </si>
  <si>
    <t>Демонтаж на съществуваща покривна конструкция в т.ч. дървена покривна конструкция и керемиди</t>
  </si>
  <si>
    <t>м2</t>
  </si>
  <si>
    <t>Разваляне съществуваща армирана бетонова настилка с дебелина 15 см</t>
  </si>
  <si>
    <t>Разваляне съществуваща каменна зидария</t>
  </si>
  <si>
    <t>м3</t>
  </si>
  <si>
    <t>Разваляне съществуваща тухлена зидария</t>
  </si>
  <si>
    <t>Натоварване и извозване на строителни отпадъци</t>
  </si>
  <si>
    <t>II</t>
  </si>
  <si>
    <t>Земни работи</t>
  </si>
  <si>
    <t>Изкопи за почистване от отпадъци и разстения до достигане на здрава основа 70% машинен, 30% ръчен - без извозване на земни маси</t>
  </si>
  <si>
    <t>Натоварване и извозване на изкопани земни маси, неподходящи за обратен насип</t>
  </si>
  <si>
    <t>Довозване на подходяща земна маса за обратен насип</t>
  </si>
  <si>
    <t>Обратно засипване със земна маса ръчно</t>
  </si>
  <si>
    <t>Обратно засипване със земна маса машинно</t>
  </si>
  <si>
    <t xml:space="preserve">Уплътняване обратни насипи от земна маса на пластове по 20 см </t>
  </si>
  <si>
    <t>Основа от трошен камък под армирана бет.настилка, d=15 см., вкл.уплътняване</t>
  </si>
  <si>
    <t>III</t>
  </si>
  <si>
    <t>Кофражни работи</t>
  </si>
  <si>
    <t>Кофраж фундаменти, стени и площадки</t>
  </si>
  <si>
    <t>Кофраж греди К=+4.27 м</t>
  </si>
  <si>
    <t>Кофраж колони с Н&gt;4м</t>
  </si>
  <si>
    <t>Доставка,  монтаж и демонтаж скеле</t>
  </si>
  <si>
    <t>IV</t>
  </si>
  <si>
    <t>Армировъчни работи</t>
  </si>
  <si>
    <t>Доставка и монтаж стомана В420 (ст.AIII - N ; Rs=435 MPa) и В225 (ст. АI - Ф ; Rs=225MPa)</t>
  </si>
  <si>
    <t>кг</t>
  </si>
  <si>
    <t>V</t>
  </si>
  <si>
    <t>Бетонови работи</t>
  </si>
  <si>
    <t>Бетон клас С20/25 (В25) - стени до К=+0.00 м</t>
  </si>
  <si>
    <t>Бетон клас С20/25 (В25) - греди и колони К=+4.27 м</t>
  </si>
  <si>
    <t>VI</t>
  </si>
  <si>
    <t>Метални и дървени конструкции</t>
  </si>
  <si>
    <t>Изработка и монтаж метална конструкция /грундирана/</t>
  </si>
  <si>
    <t>Дървена конструкция</t>
  </si>
  <si>
    <t>ДДС 20%:</t>
  </si>
  <si>
    <t>ОБЩО С ДДС:</t>
  </si>
  <si>
    <t>ЧАСТ КОНСТРУКЦИИ</t>
  </si>
  <si>
    <t>ОБЩО ЗА ЧАСТ КОНСТРУКЦИИ</t>
  </si>
  <si>
    <t>Зидарии и преградни стени</t>
  </si>
  <si>
    <t>Тухлена зидария над 1/2 тухла (25 см, 25 см)</t>
  </si>
  <si>
    <t>Просичане отвори в тухлена зидария 45 см - прозорец тоалетна 65/65 см</t>
  </si>
  <si>
    <t>бр</t>
  </si>
  <si>
    <t>Очукване компрометирана мазилка по фасади</t>
  </si>
  <si>
    <t>Ръчно пренасяне строителни отпадъци до 10 м. хоризонтално разстояние</t>
  </si>
  <si>
    <t>Натоварване строителни отпадъци на транспорт</t>
  </si>
  <si>
    <t>Извозване строителни отпадъци до разтоварище (до 15 км.), включително такса депониране</t>
  </si>
  <si>
    <t>Доставка и монтаж PVC дограма по фасади, стъклопакет</t>
  </si>
  <si>
    <t>Прозорци 65/65 см</t>
  </si>
  <si>
    <t>Прозорци 155/210 см</t>
  </si>
  <si>
    <t>Прозорци 160/210 см</t>
  </si>
  <si>
    <t>Входна врата 100/200 см</t>
  </si>
  <si>
    <t>VII</t>
  </si>
  <si>
    <t>Покрив</t>
  </si>
  <si>
    <t>Обшивка покриви OSB плоскости с дебелина 1,8 см.</t>
  </si>
  <si>
    <t>Покриване с асфалтова мушама върху дъсчена обшивка</t>
  </si>
  <si>
    <t xml:space="preserve">Покриване с битумни керемиди </t>
  </si>
  <si>
    <t>Покриване с капаци била и ръбове</t>
  </si>
  <si>
    <t>м</t>
  </si>
  <si>
    <t>Челни рендосани дъски от иглолистен материал</t>
  </si>
  <si>
    <t>Покриване стреха с гипсофазер</t>
  </si>
  <si>
    <t>Тониране и лакиране челни дъски</t>
  </si>
  <si>
    <t>Обшивка улами с поцинкована ламарина</t>
  </si>
  <si>
    <t>Висящи oлуци от поцинкована ламарина</t>
  </si>
  <si>
    <t>Надолучна пола от поцинкована ламарина</t>
  </si>
  <si>
    <t>Водосточни казанчета от поцинкована ламарина</t>
  </si>
  <si>
    <t>Есове от поцинкована ламарина</t>
  </si>
  <si>
    <t>Водосточни тръби от поцинкована ламарина</t>
  </si>
  <si>
    <t>VIII</t>
  </si>
  <si>
    <t>Фасади</t>
  </si>
  <si>
    <r>
      <t>Топлоизолация - пенополистерол XPS-</t>
    </r>
    <r>
      <rPr>
        <sz val="12"/>
        <color indexed="13"/>
        <rFont val="Times New Roman"/>
        <family val="1"/>
      </rPr>
      <t xml:space="preserve">40 </t>
    </r>
    <r>
      <rPr>
        <sz val="12"/>
        <rFont val="Times New Roman"/>
        <family val="1"/>
      </rPr>
      <t>мм по цокъл</t>
    </r>
  </si>
  <si>
    <r>
      <t>Топлоизолация - пенополистерол ЕPS-</t>
    </r>
    <r>
      <rPr>
        <sz val="12"/>
        <color indexed="13"/>
        <rFont val="Times New Roman"/>
        <family val="1"/>
      </rPr>
      <t>40</t>
    </r>
    <r>
      <rPr>
        <sz val="12"/>
        <rFont val="Times New Roman"/>
        <family val="1"/>
      </rPr>
      <t xml:space="preserve"> мм по стени</t>
    </r>
  </si>
  <si>
    <r>
      <t>Топлоизолация - пенополистерол ЕPS-</t>
    </r>
    <r>
      <rPr>
        <sz val="12"/>
        <color indexed="13"/>
        <rFont val="Times New Roman"/>
        <family val="1"/>
      </rPr>
      <t>20</t>
    </r>
    <r>
      <rPr>
        <sz val="12"/>
        <rFont val="Times New Roman"/>
        <family val="1"/>
      </rPr>
      <t xml:space="preserve"> мм : по страници</t>
    </r>
  </si>
  <si>
    <t>PVC мрежа над топлоизолация, дюбелиране, тераколова шпакловка</t>
  </si>
  <si>
    <t>Изравнителна тераколова шпакловка /при дъна плочи - еркер/</t>
  </si>
  <si>
    <t>Силикатна мазилка по стени</t>
  </si>
  <si>
    <t>Силикатна мазилка по страници</t>
  </si>
  <si>
    <t>Мозаечна мазилка по цокъл</t>
  </si>
  <si>
    <t xml:space="preserve">Външна подпрозоречна дъска - по системата на PVC дограма </t>
  </si>
  <si>
    <t>Силикатна мазилка по еркери (дъно плоча)</t>
  </si>
  <si>
    <t>IX</t>
  </si>
  <si>
    <t>Топлоизолация под</t>
  </si>
  <si>
    <t>Хидроизолация -фундалин под армирана бетонова настилка</t>
  </si>
  <si>
    <t>Топлоизолация - експандиран пенополистирол 50 мм, под армирана бет.настилка</t>
  </si>
  <si>
    <t>ЧАСТ АРХИТЕКТУРА</t>
  </si>
  <si>
    <t>ОБЩО ЗА ЧАСТ АРХИТЕКТУРА</t>
  </si>
  <si>
    <t>ЧАСТ ВОДОПРОВОД И КАНАЛИЗАЦИЯ</t>
  </si>
  <si>
    <t>Водопровод</t>
  </si>
  <si>
    <t>Доставка и монтаж на тръби PP ф25 мм, вкл.топлоизолации</t>
  </si>
  <si>
    <t>Доставка и монтаж на СК ф25</t>
  </si>
  <si>
    <t>бр.</t>
  </si>
  <si>
    <t>Доставка и монтаж на водомерен възел 3/4" комплект</t>
  </si>
  <si>
    <t>Доставка и монтаж на тръби PE ф25 мм</t>
  </si>
  <si>
    <t>Канализация</t>
  </si>
  <si>
    <t>Изкоп с ограничена ширина 0,60 до 1,20 м, ръчно в земни почви, неукрепен с Н до 2.00 м</t>
  </si>
  <si>
    <t>Подложка и засипка с пясък на тръби</t>
  </si>
  <si>
    <t>Доставка и монтаж на тръби ПВЦ ф50</t>
  </si>
  <si>
    <t>Доставка и монтаж на тръби ПВЦ ф160d</t>
  </si>
  <si>
    <t>Доставка и монтаж на тръби ПВЦ ф200d</t>
  </si>
  <si>
    <t>Доставка и монтаж на подов сифон ф50</t>
  </si>
  <si>
    <t>ОБЩО ЗА ЧАСТ ВОДОПРОВОД И КАНАЛИЗАЦИЯ</t>
  </si>
  <si>
    <t>ЧАСТ ЕЛЕКТРО</t>
  </si>
  <si>
    <t>Доставка, монтаж и подвързване на табло Т-1 по схема</t>
  </si>
  <si>
    <t>Доставка и полагане на кабел СВТ 5х16 мм2</t>
  </si>
  <si>
    <t>Доставка и полагане на гофрирана тръба ф40 в готов канал</t>
  </si>
  <si>
    <t>Д-ка и монтаж на преходна кутия за Кабелен оператор /Интернет доставчик</t>
  </si>
  <si>
    <t>Д-ка и монтаж на мълниеуловителен прът 3m</t>
  </si>
  <si>
    <t>Д-ка и полагане на проводник AlMgSi ф8 на покрив в/у държачи за керемида</t>
  </si>
  <si>
    <t>Доставка и монтаж на мултиклема за проводник AlMgSi ф8</t>
  </si>
  <si>
    <t>Доставка и монтаж на държач за керемида  AlMgSi ф8</t>
  </si>
  <si>
    <t>Д-ка и полагане на екструд. проводник AlMgSi ф8 на държ. под топлоиз.</t>
  </si>
  <si>
    <t>Д-ка и монтаж на държач на проводник  АlMgSi ф8 за стена</t>
  </si>
  <si>
    <t>Д-ка и м-ж на контр.-ревиз.к-я в к-ктс прав съед.за  AlMgSi ф8 и шина 40/4</t>
  </si>
  <si>
    <t>Д-ка и н-ва на заземител от 3бр. зазем.кол.ф20/1500мм и 6мпоц.шина 40/4мм</t>
  </si>
  <si>
    <t>Д-ка и м-ж на главна клема за изравняване на потенциалите</t>
  </si>
  <si>
    <t xml:space="preserve">Захранващи линии и Ел.табла </t>
  </si>
  <si>
    <t xml:space="preserve">Слаботокови инсталации </t>
  </si>
  <si>
    <t>Заземителна и мълниезащитна инсталация</t>
  </si>
  <si>
    <t>ОБЩО ЗА ЧАСТ ЕЛЕКТРО</t>
  </si>
  <si>
    <t xml:space="preserve">ОБЩО ЗА ПЪРВИ ЕТАП </t>
  </si>
  <si>
    <t>Монтаж одушници за канализациоони клонови</t>
  </si>
  <si>
    <t>Ед. цена</t>
  </si>
  <si>
    <t>ед. м-ка</t>
  </si>
  <si>
    <t>Обект :  РЕМОНТ НА СГРАДА С КИ: 00480.501.252.1 (СЪГЛАСНО АКТ ЗА ЧОС № 349 ОТ 22.11.2017 Г.), СГРАДА ЗА ОБРАЗОВАНИЕ (СЪГЛАСНО СКИЦА № 15-513748-24.07.2018 Г.) – ПЪРВИ ЕТАП</t>
  </si>
  <si>
    <t xml:space="preserve">КОЛИЧЕСТВЕНА СМЕТКА </t>
  </si>
  <si>
    <t xml:space="preserve">ПЪРВИ ПОДЕТАП </t>
  </si>
  <si>
    <t xml:space="preserve">ОБЩО ЗА ПЪРВИ ПОДЕТАП </t>
  </si>
  <si>
    <t xml:space="preserve">ВТОРИ ПОДЕТАП </t>
  </si>
  <si>
    <t>ОБЩО ЗА ВТОРИ ПОДЕТАП</t>
  </si>
  <si>
    <t xml:space="preserve">ТРЕТИ ПОДЕТАП </t>
  </si>
  <si>
    <t xml:space="preserve">ОБЩО ЗА ТРЕТИ ПОДЕТАП </t>
  </si>
  <si>
    <t xml:space="preserve">КОЛИЧЕСТВЕНА СМЕТКА  </t>
  </si>
  <si>
    <t>ПЪРВИ ПОДЕТАП</t>
  </si>
  <si>
    <t>КОЛИЧЕСТВЕНА СМЕТКА</t>
  </si>
  <si>
    <t>ВТОРИ ПОДЕТАП</t>
  </si>
  <si>
    <t xml:space="preserve">ОБЩО ЗА ВТОРИ ПОДЕТАП </t>
  </si>
  <si>
    <t>ТРЕТИ ПОДЕТАП</t>
  </si>
  <si>
    <t>ОБЩО ЗА ТРЕТИ ПОДЕТАП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</si>
</sst>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1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2" fillId="33" borderId="10" xfId="0" applyNumberFormat="1" applyFont="1" applyFill="1" applyBorder="1" applyAlignment="1">
      <alignment horizontal="centerContinuous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2" fillId="35" borderId="1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5.28125" style="5" customWidth="1"/>
    <col min="2" max="2" width="52.00390625" style="4" customWidth="1"/>
    <col min="3" max="3" width="5.421875" style="5" customWidth="1"/>
    <col min="4" max="4" width="10.00390625" style="6" customWidth="1"/>
    <col min="5" max="5" width="8.8515625" style="6" customWidth="1"/>
    <col min="6" max="6" width="12.8515625" style="6" customWidth="1"/>
    <col min="7" max="16384" width="9.140625" style="4" customWidth="1"/>
  </cols>
  <sheetData>
    <row r="1" spans="1:6" ht="32.25" customHeight="1">
      <c r="A1" s="37" t="s">
        <v>128</v>
      </c>
      <c r="B1" s="37"/>
      <c r="C1" s="37"/>
      <c r="D1" s="37"/>
      <c r="E1" s="37"/>
      <c r="F1" s="37"/>
    </row>
    <row r="2" spans="1:6" ht="15">
      <c r="A2" s="37"/>
      <c r="B2" s="37"/>
      <c r="C2" s="37"/>
      <c r="D2" s="37"/>
      <c r="E2" s="37"/>
      <c r="F2" s="37"/>
    </row>
    <row r="3" ht="15">
      <c r="A3" s="7"/>
    </row>
    <row r="5" spans="1:6" s="8" customFormat="1" ht="16.5">
      <c r="A5" s="36" t="s">
        <v>129</v>
      </c>
      <c r="B5" s="36"/>
      <c r="C5" s="36"/>
      <c r="D5" s="36"/>
      <c r="E5" s="36"/>
      <c r="F5" s="36"/>
    </row>
    <row r="7" spans="1:6" ht="46.5">
      <c r="A7" s="1" t="s">
        <v>0</v>
      </c>
      <c r="B7" s="1" t="s">
        <v>1</v>
      </c>
      <c r="C7" s="1" t="s">
        <v>127</v>
      </c>
      <c r="D7" s="2" t="s">
        <v>2</v>
      </c>
      <c r="E7" s="9" t="s">
        <v>126</v>
      </c>
      <c r="F7" s="2" t="s">
        <v>3</v>
      </c>
    </row>
    <row r="8" spans="1:6" ht="15">
      <c r="A8" s="1"/>
      <c r="B8" s="3" t="s">
        <v>42</v>
      </c>
      <c r="C8" s="1"/>
      <c r="D8" s="2"/>
      <c r="E8" s="9"/>
      <c r="F8" s="2"/>
    </row>
    <row r="9" spans="1:6" ht="15">
      <c r="A9" s="10" t="s">
        <v>4</v>
      </c>
      <c r="B9" s="11" t="s">
        <v>5</v>
      </c>
      <c r="C9" s="12"/>
      <c r="D9" s="13"/>
      <c r="E9" s="14"/>
      <c r="F9" s="14"/>
    </row>
    <row r="10" spans="1:6" ht="30.75">
      <c r="A10" s="15">
        <v>1</v>
      </c>
      <c r="B10" s="16" t="s">
        <v>6</v>
      </c>
      <c r="C10" s="15" t="s">
        <v>7</v>
      </c>
      <c r="D10" s="17">
        <v>330</v>
      </c>
      <c r="E10" s="18"/>
      <c r="F10" s="18"/>
    </row>
    <row r="11" spans="1:6" ht="30.75">
      <c r="A11" s="15">
        <v>2</v>
      </c>
      <c r="B11" s="16" t="s">
        <v>8</v>
      </c>
      <c r="C11" s="15" t="s">
        <v>7</v>
      </c>
      <c r="D11" s="17">
        <v>60</v>
      </c>
      <c r="E11" s="18"/>
      <c r="F11" s="18"/>
    </row>
    <row r="12" spans="1:6" ht="15">
      <c r="A12" s="15">
        <v>3</v>
      </c>
      <c r="B12" s="16" t="s">
        <v>9</v>
      </c>
      <c r="C12" s="15" t="s">
        <v>10</v>
      </c>
      <c r="D12" s="17">
        <v>5.9</v>
      </c>
      <c r="E12" s="18"/>
      <c r="F12" s="18"/>
    </row>
    <row r="13" spans="1:6" ht="15">
      <c r="A13" s="15">
        <v>4</v>
      </c>
      <c r="B13" s="16" t="s">
        <v>11</v>
      </c>
      <c r="C13" s="15" t="s">
        <v>10</v>
      </c>
      <c r="D13" s="17">
        <v>31</v>
      </c>
      <c r="E13" s="18"/>
      <c r="F13" s="18"/>
    </row>
    <row r="14" spans="1:6" ht="15">
      <c r="A14" s="15">
        <v>5</v>
      </c>
      <c r="B14" s="16" t="s">
        <v>12</v>
      </c>
      <c r="C14" s="15" t="s">
        <v>10</v>
      </c>
      <c r="D14" s="17">
        <v>100</v>
      </c>
      <c r="E14" s="18"/>
      <c r="F14" s="18"/>
    </row>
    <row r="15" spans="1:6" ht="15">
      <c r="A15" s="10" t="s">
        <v>13</v>
      </c>
      <c r="B15" s="11" t="s">
        <v>14</v>
      </c>
      <c r="C15" s="10"/>
      <c r="D15" s="13"/>
      <c r="E15" s="14"/>
      <c r="F15" s="14"/>
    </row>
    <row r="16" spans="1:6" ht="46.5">
      <c r="A16" s="15">
        <v>1</v>
      </c>
      <c r="B16" s="16" t="s">
        <v>15</v>
      </c>
      <c r="C16" s="15" t="s">
        <v>10</v>
      </c>
      <c r="D16" s="17">
        <v>53</v>
      </c>
      <c r="E16" s="18"/>
      <c r="F16" s="18"/>
    </row>
    <row r="17" spans="1:6" ht="30.75">
      <c r="A17" s="15">
        <v>2</v>
      </c>
      <c r="B17" s="16" t="s">
        <v>16</v>
      </c>
      <c r="C17" s="15" t="s">
        <v>10</v>
      </c>
      <c r="D17" s="17">
        <v>53</v>
      </c>
      <c r="E17" s="18"/>
      <c r="F17" s="18"/>
    </row>
    <row r="18" spans="1:6" ht="30.75">
      <c r="A18" s="15">
        <v>3</v>
      </c>
      <c r="B18" s="16" t="s">
        <v>17</v>
      </c>
      <c r="C18" s="15" t="s">
        <v>10</v>
      </c>
      <c r="D18" s="17">
        <v>150</v>
      </c>
      <c r="E18" s="18"/>
      <c r="F18" s="18"/>
    </row>
    <row r="19" spans="1:6" ht="15">
      <c r="A19" s="15">
        <v>4</v>
      </c>
      <c r="B19" s="16" t="s">
        <v>18</v>
      </c>
      <c r="C19" s="15" t="s">
        <v>10</v>
      </c>
      <c r="D19" s="17">
        <f>D18*0.3</f>
        <v>45</v>
      </c>
      <c r="E19" s="18"/>
      <c r="F19" s="18"/>
    </row>
    <row r="20" spans="1:6" ht="15">
      <c r="A20" s="15">
        <v>5</v>
      </c>
      <c r="B20" s="16" t="s">
        <v>19</v>
      </c>
      <c r="C20" s="15" t="s">
        <v>10</v>
      </c>
      <c r="D20" s="17">
        <f>D18-D19</f>
        <v>105</v>
      </c>
      <c r="E20" s="18"/>
      <c r="F20" s="18"/>
    </row>
    <row r="21" spans="1:6" ht="30.75">
      <c r="A21" s="15">
        <v>6</v>
      </c>
      <c r="B21" s="16" t="s">
        <v>20</v>
      </c>
      <c r="C21" s="15" t="s">
        <v>10</v>
      </c>
      <c r="D21" s="17">
        <v>150</v>
      </c>
      <c r="E21" s="18"/>
      <c r="F21" s="18"/>
    </row>
    <row r="22" spans="1:6" ht="30.75">
      <c r="A22" s="15">
        <v>7</v>
      </c>
      <c r="B22" s="16" t="s">
        <v>21</v>
      </c>
      <c r="C22" s="15" t="s">
        <v>10</v>
      </c>
      <c r="D22" s="17">
        <v>75</v>
      </c>
      <c r="E22" s="18"/>
      <c r="F22" s="18"/>
    </row>
    <row r="23" spans="1:6" ht="15">
      <c r="A23" s="10" t="s">
        <v>22</v>
      </c>
      <c r="B23" s="11" t="s">
        <v>23</v>
      </c>
      <c r="C23" s="12"/>
      <c r="D23" s="13"/>
      <c r="E23" s="14"/>
      <c r="F23" s="14"/>
    </row>
    <row r="24" spans="1:6" ht="15">
      <c r="A24" s="15">
        <v>1</v>
      </c>
      <c r="B24" s="16" t="s">
        <v>24</v>
      </c>
      <c r="C24" s="15" t="s">
        <v>7</v>
      </c>
      <c r="D24" s="17">
        <v>131</v>
      </c>
      <c r="E24" s="18"/>
      <c r="F24" s="18"/>
    </row>
    <row r="25" spans="1:6" ht="15">
      <c r="A25" s="15">
        <v>2</v>
      </c>
      <c r="B25" s="16" t="s">
        <v>25</v>
      </c>
      <c r="C25" s="15" t="s">
        <v>7</v>
      </c>
      <c r="D25" s="17">
        <v>145</v>
      </c>
      <c r="E25" s="18"/>
      <c r="F25" s="18"/>
    </row>
    <row r="26" spans="1:6" ht="15">
      <c r="A26" s="15">
        <v>3</v>
      </c>
      <c r="B26" s="16" t="s">
        <v>26</v>
      </c>
      <c r="C26" s="15" t="s">
        <v>7</v>
      </c>
      <c r="D26" s="17">
        <v>9</v>
      </c>
      <c r="E26" s="18"/>
      <c r="F26" s="18"/>
    </row>
    <row r="27" spans="1:6" ht="15">
      <c r="A27" s="15">
        <v>4</v>
      </c>
      <c r="B27" s="16" t="s">
        <v>27</v>
      </c>
      <c r="C27" s="15" t="s">
        <v>7</v>
      </c>
      <c r="D27" s="17">
        <v>300</v>
      </c>
      <c r="E27" s="18"/>
      <c r="F27" s="18"/>
    </row>
    <row r="28" spans="1:6" ht="15">
      <c r="A28" s="10" t="s">
        <v>28</v>
      </c>
      <c r="B28" s="11" t="s">
        <v>29</v>
      </c>
      <c r="C28" s="12"/>
      <c r="D28" s="13"/>
      <c r="E28" s="14"/>
      <c r="F28" s="14"/>
    </row>
    <row r="29" spans="1:6" ht="30.75">
      <c r="A29" s="15">
        <v>1</v>
      </c>
      <c r="B29" s="16" t="s">
        <v>30</v>
      </c>
      <c r="C29" s="15" t="s">
        <v>31</v>
      </c>
      <c r="D29" s="17">
        <v>2500</v>
      </c>
      <c r="E29" s="18"/>
      <c r="F29" s="18"/>
    </row>
    <row r="30" spans="1:6" ht="15">
      <c r="A30" s="10" t="s">
        <v>32</v>
      </c>
      <c r="B30" s="11" t="s">
        <v>33</v>
      </c>
      <c r="C30" s="12"/>
      <c r="D30" s="13"/>
      <c r="E30" s="14"/>
      <c r="F30" s="14"/>
    </row>
    <row r="31" spans="1:6" ht="15">
      <c r="A31" s="15">
        <v>1</v>
      </c>
      <c r="B31" s="19" t="s">
        <v>34</v>
      </c>
      <c r="C31" s="15" t="s">
        <v>10</v>
      </c>
      <c r="D31" s="17">
        <v>19</v>
      </c>
      <c r="E31" s="18"/>
      <c r="F31" s="18"/>
    </row>
    <row r="32" spans="1:6" ht="30.75">
      <c r="A32" s="15">
        <v>2</v>
      </c>
      <c r="B32" s="19" t="s">
        <v>35</v>
      </c>
      <c r="C32" s="15" t="s">
        <v>10</v>
      </c>
      <c r="D32" s="17">
        <v>27</v>
      </c>
      <c r="E32" s="18"/>
      <c r="F32" s="18"/>
    </row>
    <row r="33" spans="1:6" ht="15">
      <c r="A33" s="10" t="s">
        <v>36</v>
      </c>
      <c r="B33" s="11" t="s">
        <v>37</v>
      </c>
      <c r="C33" s="12"/>
      <c r="D33" s="13"/>
      <c r="E33" s="14"/>
      <c r="F33" s="14"/>
    </row>
    <row r="34" spans="1:6" ht="30.75">
      <c r="A34" s="15">
        <v>1</v>
      </c>
      <c r="B34" s="19" t="s">
        <v>38</v>
      </c>
      <c r="C34" s="15" t="s">
        <v>31</v>
      </c>
      <c r="D34" s="17">
        <v>9000</v>
      </c>
      <c r="E34" s="18"/>
      <c r="F34" s="18"/>
    </row>
    <row r="35" spans="1:6" ht="15">
      <c r="A35" s="15">
        <v>2</v>
      </c>
      <c r="B35" s="19" t="s">
        <v>39</v>
      </c>
      <c r="C35" s="15" t="s">
        <v>10</v>
      </c>
      <c r="D35" s="17">
        <v>16</v>
      </c>
      <c r="E35" s="18"/>
      <c r="F35" s="18"/>
    </row>
    <row r="36" spans="1:6" ht="15">
      <c r="A36" s="1"/>
      <c r="B36" s="3" t="s">
        <v>43</v>
      </c>
      <c r="C36" s="1"/>
      <c r="D36" s="2"/>
      <c r="E36" s="9"/>
      <c r="F36" s="2"/>
    </row>
    <row r="37" spans="1:6" ht="5.25" customHeight="1">
      <c r="A37" s="15"/>
      <c r="B37" s="16"/>
      <c r="C37" s="15"/>
      <c r="D37" s="17"/>
      <c r="E37" s="18"/>
      <c r="F37" s="18"/>
    </row>
    <row r="38" spans="1:6" ht="15">
      <c r="A38" s="1"/>
      <c r="B38" s="3" t="s">
        <v>89</v>
      </c>
      <c r="C38" s="1"/>
      <c r="D38" s="2"/>
      <c r="E38" s="9"/>
      <c r="F38" s="2"/>
    </row>
    <row r="39" spans="1:6" ht="15">
      <c r="A39" s="10" t="s">
        <v>4</v>
      </c>
      <c r="B39" s="20" t="s">
        <v>44</v>
      </c>
      <c r="C39" s="12"/>
      <c r="D39" s="21"/>
      <c r="E39" s="21"/>
      <c r="F39" s="12"/>
    </row>
    <row r="40" spans="1:6" ht="15">
      <c r="A40" s="15">
        <v>1</v>
      </c>
      <c r="B40" s="16" t="s">
        <v>45</v>
      </c>
      <c r="C40" s="15" t="s">
        <v>10</v>
      </c>
      <c r="D40" s="17">
        <v>7.9</v>
      </c>
      <c r="E40" s="18"/>
      <c r="F40" s="18"/>
    </row>
    <row r="41" spans="1:6" ht="30.75">
      <c r="A41" s="15">
        <v>3</v>
      </c>
      <c r="B41" s="16" t="s">
        <v>46</v>
      </c>
      <c r="C41" s="15" t="s">
        <v>47</v>
      </c>
      <c r="D41" s="17">
        <v>1</v>
      </c>
      <c r="E41" s="18"/>
      <c r="F41" s="18"/>
    </row>
    <row r="42" spans="1:6" ht="15">
      <c r="A42" s="15">
        <v>5</v>
      </c>
      <c r="B42" s="16" t="s">
        <v>48</v>
      </c>
      <c r="C42" s="15" t="s">
        <v>7</v>
      </c>
      <c r="D42" s="17">
        <v>155.3</v>
      </c>
      <c r="E42" s="18"/>
      <c r="F42" s="18"/>
    </row>
    <row r="43" spans="1:6" ht="30.75">
      <c r="A43" s="15">
        <v>6</v>
      </c>
      <c r="B43" s="16" t="s">
        <v>49</v>
      </c>
      <c r="C43" s="15" t="s">
        <v>10</v>
      </c>
      <c r="D43" s="17">
        <v>8.5</v>
      </c>
      <c r="E43" s="18"/>
      <c r="F43" s="18"/>
    </row>
    <row r="44" spans="1:6" ht="15">
      <c r="A44" s="15">
        <v>7</v>
      </c>
      <c r="B44" s="16" t="s">
        <v>50</v>
      </c>
      <c r="C44" s="15" t="s">
        <v>10</v>
      </c>
      <c r="D44" s="17">
        <v>15.8</v>
      </c>
      <c r="E44" s="18"/>
      <c r="F44" s="18"/>
    </row>
    <row r="45" spans="1:6" ht="30.75">
      <c r="A45" s="15">
        <v>8</v>
      </c>
      <c r="B45" s="16" t="s">
        <v>51</v>
      </c>
      <c r="C45" s="15" t="s">
        <v>10</v>
      </c>
      <c r="D45" s="17">
        <v>15.8</v>
      </c>
      <c r="E45" s="18"/>
      <c r="F45" s="18"/>
    </row>
    <row r="46" spans="1:6" ht="30.75">
      <c r="A46" s="10" t="s">
        <v>22</v>
      </c>
      <c r="B46" s="11" t="s">
        <v>52</v>
      </c>
      <c r="C46" s="12"/>
      <c r="D46" s="13"/>
      <c r="E46" s="14"/>
      <c r="F46" s="14"/>
    </row>
    <row r="47" spans="1:6" ht="15">
      <c r="A47" s="15">
        <v>1</v>
      </c>
      <c r="B47" s="16" t="s">
        <v>53</v>
      </c>
      <c r="C47" s="15" t="s">
        <v>47</v>
      </c>
      <c r="D47" s="17">
        <v>3</v>
      </c>
      <c r="E47" s="18"/>
      <c r="F47" s="18"/>
    </row>
    <row r="48" spans="1:6" ht="15">
      <c r="A48" s="15">
        <v>2</v>
      </c>
      <c r="B48" s="16" t="s">
        <v>54</v>
      </c>
      <c r="C48" s="15" t="s">
        <v>47</v>
      </c>
      <c r="D48" s="17">
        <v>9</v>
      </c>
      <c r="E48" s="18"/>
      <c r="F48" s="18"/>
    </row>
    <row r="49" spans="1:6" ht="15">
      <c r="A49" s="15">
        <v>3</v>
      </c>
      <c r="B49" s="16" t="s">
        <v>55</v>
      </c>
      <c r="C49" s="15" t="s">
        <v>47</v>
      </c>
      <c r="D49" s="17">
        <v>8</v>
      </c>
      <c r="E49" s="18"/>
      <c r="F49" s="18"/>
    </row>
    <row r="50" spans="1:6" ht="15">
      <c r="A50" s="15">
        <v>4</v>
      </c>
      <c r="B50" s="16" t="s">
        <v>56</v>
      </c>
      <c r="C50" s="15" t="s">
        <v>47</v>
      </c>
      <c r="D50" s="17">
        <v>2</v>
      </c>
      <c r="E50" s="18"/>
      <c r="F50" s="18"/>
    </row>
    <row r="51" spans="1:6" ht="15">
      <c r="A51" s="10" t="s">
        <v>57</v>
      </c>
      <c r="B51" s="11" t="s">
        <v>58</v>
      </c>
      <c r="C51" s="12"/>
      <c r="D51" s="13"/>
      <c r="E51" s="14"/>
      <c r="F51" s="14"/>
    </row>
    <row r="52" spans="1:6" ht="30.75">
      <c r="A52" s="15">
        <v>1</v>
      </c>
      <c r="B52" s="19" t="s">
        <v>59</v>
      </c>
      <c r="C52" s="15" t="s">
        <v>7</v>
      </c>
      <c r="D52" s="17">
        <v>780</v>
      </c>
      <c r="E52" s="18"/>
      <c r="F52" s="18"/>
    </row>
    <row r="53" spans="1:6" ht="30.75">
      <c r="A53" s="15">
        <v>2</v>
      </c>
      <c r="B53" s="19" t="s">
        <v>60</v>
      </c>
      <c r="C53" s="15" t="s">
        <v>7</v>
      </c>
      <c r="D53" s="17">
        <v>820</v>
      </c>
      <c r="E53" s="18"/>
      <c r="F53" s="18"/>
    </row>
    <row r="54" spans="1:6" ht="15">
      <c r="A54" s="15">
        <v>3</v>
      </c>
      <c r="B54" s="19" t="s">
        <v>61</v>
      </c>
      <c r="C54" s="15" t="s">
        <v>7</v>
      </c>
      <c r="D54" s="17">
        <v>780</v>
      </c>
      <c r="E54" s="18"/>
      <c r="F54" s="18"/>
    </row>
    <row r="55" spans="1:6" ht="15">
      <c r="A55" s="15">
        <v>4</v>
      </c>
      <c r="B55" s="19" t="s">
        <v>62</v>
      </c>
      <c r="C55" s="15" t="s">
        <v>63</v>
      </c>
      <c r="D55" s="17">
        <v>91</v>
      </c>
      <c r="E55" s="18"/>
      <c r="F55" s="18"/>
    </row>
    <row r="56" spans="1:6" ht="15">
      <c r="A56" s="15">
        <v>5</v>
      </c>
      <c r="B56" s="19" t="s">
        <v>64</v>
      </c>
      <c r="C56" s="15" t="s">
        <v>63</v>
      </c>
      <c r="D56" s="17">
        <v>112</v>
      </c>
      <c r="E56" s="18"/>
      <c r="F56" s="18"/>
    </row>
    <row r="57" spans="1:6" ht="15">
      <c r="A57" s="15">
        <v>6</v>
      </c>
      <c r="B57" s="19" t="s">
        <v>65</v>
      </c>
      <c r="C57" s="15" t="s">
        <v>7</v>
      </c>
      <c r="D57" s="17">
        <v>115</v>
      </c>
      <c r="E57" s="18"/>
      <c r="F57" s="18"/>
    </row>
    <row r="58" spans="1:6" ht="15">
      <c r="A58" s="15">
        <v>7</v>
      </c>
      <c r="B58" s="19" t="s">
        <v>66</v>
      </c>
      <c r="C58" s="15" t="s">
        <v>7</v>
      </c>
      <c r="D58" s="17">
        <v>50.4</v>
      </c>
      <c r="E58" s="18"/>
      <c r="F58" s="18"/>
    </row>
    <row r="59" spans="1:6" ht="15">
      <c r="A59" s="15">
        <v>8</v>
      </c>
      <c r="B59" s="19" t="s">
        <v>125</v>
      </c>
      <c r="C59" s="15" t="s">
        <v>47</v>
      </c>
      <c r="D59" s="17">
        <v>2</v>
      </c>
      <c r="E59" s="18"/>
      <c r="F59" s="18"/>
    </row>
    <row r="60" spans="1:6" ht="15">
      <c r="A60" s="15">
        <v>9</v>
      </c>
      <c r="B60" s="19" t="s">
        <v>67</v>
      </c>
      <c r="C60" s="15" t="s">
        <v>63</v>
      </c>
      <c r="D60" s="17">
        <v>10.1</v>
      </c>
      <c r="E60" s="18"/>
      <c r="F60" s="18"/>
    </row>
    <row r="61" spans="1:6" ht="15">
      <c r="A61" s="15">
        <v>10</v>
      </c>
      <c r="B61" s="22" t="s">
        <v>68</v>
      </c>
      <c r="C61" s="15" t="s">
        <v>63</v>
      </c>
      <c r="D61" s="17">
        <v>112</v>
      </c>
      <c r="E61" s="18"/>
      <c r="F61" s="18"/>
    </row>
    <row r="62" spans="1:6" ht="15">
      <c r="A62" s="15">
        <v>11</v>
      </c>
      <c r="B62" s="22" t="s">
        <v>69</v>
      </c>
      <c r="C62" s="15" t="s">
        <v>63</v>
      </c>
      <c r="D62" s="17">
        <v>112</v>
      </c>
      <c r="E62" s="18"/>
      <c r="F62" s="18"/>
    </row>
    <row r="63" spans="1:6" ht="15">
      <c r="A63" s="15">
        <v>12</v>
      </c>
      <c r="B63" s="22" t="s">
        <v>70</v>
      </c>
      <c r="C63" s="15" t="s">
        <v>47</v>
      </c>
      <c r="D63" s="17">
        <v>11</v>
      </c>
      <c r="E63" s="18"/>
      <c r="F63" s="18"/>
    </row>
    <row r="64" spans="1:6" ht="15">
      <c r="A64" s="15">
        <v>13</v>
      </c>
      <c r="B64" s="22" t="s">
        <v>71</v>
      </c>
      <c r="C64" s="15" t="s">
        <v>63</v>
      </c>
      <c r="D64" s="17">
        <v>5.6</v>
      </c>
      <c r="E64" s="18"/>
      <c r="F64" s="18"/>
    </row>
    <row r="65" spans="1:6" ht="15">
      <c r="A65" s="15">
        <v>14</v>
      </c>
      <c r="B65" s="22" t="s">
        <v>72</v>
      </c>
      <c r="C65" s="15" t="s">
        <v>63</v>
      </c>
      <c r="D65" s="17">
        <v>57.8</v>
      </c>
      <c r="E65" s="18"/>
      <c r="F65" s="18"/>
    </row>
    <row r="66" spans="1:6" ht="15">
      <c r="A66" s="10" t="s">
        <v>73</v>
      </c>
      <c r="B66" s="11" t="s">
        <v>74</v>
      </c>
      <c r="C66" s="12"/>
      <c r="D66" s="13"/>
      <c r="E66" s="14"/>
      <c r="F66" s="14"/>
    </row>
    <row r="67" spans="1:6" ht="30.75">
      <c r="A67" s="15">
        <v>1</v>
      </c>
      <c r="B67" s="19" t="s">
        <v>75</v>
      </c>
      <c r="C67" s="15" t="s">
        <v>7</v>
      </c>
      <c r="D67" s="17">
        <v>75</v>
      </c>
      <c r="E67" s="18"/>
      <c r="F67" s="18"/>
    </row>
    <row r="68" spans="1:6" ht="30.75">
      <c r="A68" s="15">
        <v>2</v>
      </c>
      <c r="B68" s="19" t="s">
        <v>76</v>
      </c>
      <c r="C68" s="15" t="s">
        <v>7</v>
      </c>
      <c r="D68" s="17">
        <v>370</v>
      </c>
      <c r="E68" s="18"/>
      <c r="F68" s="18"/>
    </row>
    <row r="69" spans="1:6" ht="30.75">
      <c r="A69" s="15">
        <v>3</v>
      </c>
      <c r="B69" s="22" t="s">
        <v>77</v>
      </c>
      <c r="C69" s="15" t="s">
        <v>7</v>
      </c>
      <c r="D69" s="17">
        <v>28.79</v>
      </c>
      <c r="E69" s="18"/>
      <c r="F69" s="18"/>
    </row>
    <row r="70" spans="1:9" ht="30.75">
      <c r="A70" s="15">
        <v>4</v>
      </c>
      <c r="B70" s="22" t="s">
        <v>78</v>
      </c>
      <c r="C70" s="15" t="s">
        <v>7</v>
      </c>
      <c r="D70" s="17">
        <v>496</v>
      </c>
      <c r="E70" s="18"/>
      <c r="F70" s="18"/>
      <c r="I70" s="6"/>
    </row>
    <row r="71" spans="1:9" ht="30.75">
      <c r="A71" s="15">
        <v>5</v>
      </c>
      <c r="B71" s="22" t="s">
        <v>79</v>
      </c>
      <c r="C71" s="15" t="s">
        <v>7</v>
      </c>
      <c r="D71" s="17">
        <v>85</v>
      </c>
      <c r="E71" s="18"/>
      <c r="F71" s="18"/>
      <c r="I71" s="6"/>
    </row>
    <row r="72" spans="1:6" ht="15">
      <c r="A72" s="15">
        <v>6</v>
      </c>
      <c r="B72" s="22" t="s">
        <v>80</v>
      </c>
      <c r="C72" s="15" t="s">
        <v>7</v>
      </c>
      <c r="D72" s="17">
        <v>390</v>
      </c>
      <c r="E72" s="18"/>
      <c r="F72" s="18"/>
    </row>
    <row r="73" spans="1:6" ht="15">
      <c r="A73" s="15">
        <v>7</v>
      </c>
      <c r="B73" s="22" t="s">
        <v>81</v>
      </c>
      <c r="C73" s="15" t="s">
        <v>63</v>
      </c>
      <c r="D73" s="17">
        <v>115.14</v>
      </c>
      <c r="E73" s="18"/>
      <c r="F73" s="18"/>
    </row>
    <row r="74" spans="1:6" ht="15">
      <c r="A74" s="15">
        <v>8</v>
      </c>
      <c r="B74" s="19" t="s">
        <v>82</v>
      </c>
      <c r="C74" s="15" t="s">
        <v>7</v>
      </c>
      <c r="D74" s="17">
        <v>80</v>
      </c>
      <c r="E74" s="18"/>
      <c r="F74" s="18"/>
    </row>
    <row r="75" spans="1:6" ht="30.75">
      <c r="A75" s="15">
        <v>9</v>
      </c>
      <c r="B75" s="22" t="s">
        <v>83</v>
      </c>
      <c r="C75" s="15" t="s">
        <v>63</v>
      </c>
      <c r="D75" s="17">
        <v>28.99</v>
      </c>
      <c r="E75" s="18"/>
      <c r="F75" s="18"/>
    </row>
    <row r="76" spans="1:6" ht="15">
      <c r="A76" s="15">
        <v>10</v>
      </c>
      <c r="B76" s="22" t="s">
        <v>84</v>
      </c>
      <c r="C76" s="15" t="s">
        <v>7</v>
      </c>
      <c r="D76" s="17">
        <v>115</v>
      </c>
      <c r="E76" s="18"/>
      <c r="F76" s="18"/>
    </row>
    <row r="77" spans="1:6" ht="15">
      <c r="A77" s="15">
        <v>11</v>
      </c>
      <c r="B77" s="16" t="s">
        <v>27</v>
      </c>
      <c r="C77" s="15" t="s">
        <v>7</v>
      </c>
      <c r="D77" s="17">
        <v>280</v>
      </c>
      <c r="E77" s="18"/>
      <c r="F77" s="18"/>
    </row>
    <row r="78" spans="1:6" ht="15">
      <c r="A78" s="10" t="s">
        <v>85</v>
      </c>
      <c r="B78" s="11" t="s">
        <v>86</v>
      </c>
      <c r="C78" s="12"/>
      <c r="D78" s="13"/>
      <c r="E78" s="14"/>
      <c r="F78" s="14"/>
    </row>
    <row r="79" spans="1:6" ht="30.75">
      <c r="A79" s="15">
        <v>1</v>
      </c>
      <c r="B79" s="19" t="s">
        <v>87</v>
      </c>
      <c r="C79" s="15" t="s">
        <v>7</v>
      </c>
      <c r="D79" s="17">
        <v>490</v>
      </c>
      <c r="E79" s="18"/>
      <c r="F79" s="18"/>
    </row>
    <row r="80" spans="1:6" ht="30.75">
      <c r="A80" s="15">
        <v>2</v>
      </c>
      <c r="B80" s="19" t="s">
        <v>88</v>
      </c>
      <c r="C80" s="15" t="s">
        <v>7</v>
      </c>
      <c r="D80" s="17">
        <v>490</v>
      </c>
      <c r="E80" s="18"/>
      <c r="F80" s="18"/>
    </row>
    <row r="81" spans="1:6" ht="15">
      <c r="A81" s="1"/>
      <c r="B81" s="3" t="s">
        <v>90</v>
      </c>
      <c r="C81" s="1"/>
      <c r="D81" s="2"/>
      <c r="E81" s="9"/>
      <c r="F81" s="2"/>
    </row>
    <row r="82" spans="1:6" ht="5.25" customHeight="1">
      <c r="A82" s="15"/>
      <c r="B82" s="16"/>
      <c r="C82" s="15"/>
      <c r="D82" s="17"/>
      <c r="E82" s="18"/>
      <c r="F82" s="18"/>
    </row>
    <row r="83" spans="1:6" ht="15">
      <c r="A83" s="1"/>
      <c r="B83" s="3" t="s">
        <v>91</v>
      </c>
      <c r="C83" s="1"/>
      <c r="D83" s="2"/>
      <c r="E83" s="9"/>
      <c r="F83" s="2"/>
    </row>
    <row r="84" spans="1:6" ht="15">
      <c r="A84" s="10" t="s">
        <v>4</v>
      </c>
      <c r="B84" s="11" t="s">
        <v>92</v>
      </c>
      <c r="C84" s="12"/>
      <c r="D84" s="13"/>
      <c r="E84" s="23"/>
      <c r="F84" s="23"/>
    </row>
    <row r="85" spans="1:6" ht="30.75">
      <c r="A85" s="15">
        <v>3</v>
      </c>
      <c r="B85" s="16" t="s">
        <v>93</v>
      </c>
      <c r="C85" s="15" t="s">
        <v>63</v>
      </c>
      <c r="D85" s="17">
        <v>7</v>
      </c>
      <c r="E85" s="18"/>
      <c r="F85" s="18"/>
    </row>
    <row r="86" spans="1:6" ht="15">
      <c r="A86" s="15">
        <v>6</v>
      </c>
      <c r="B86" s="16" t="s">
        <v>94</v>
      </c>
      <c r="C86" s="15" t="s">
        <v>95</v>
      </c>
      <c r="D86" s="17">
        <v>1</v>
      </c>
      <c r="E86" s="18"/>
      <c r="F86" s="18"/>
    </row>
    <row r="87" spans="1:6" ht="30.75">
      <c r="A87" s="15">
        <v>13</v>
      </c>
      <c r="B87" s="16" t="s">
        <v>96</v>
      </c>
      <c r="C87" s="15" t="s">
        <v>95</v>
      </c>
      <c r="D87" s="17">
        <v>1</v>
      </c>
      <c r="E87" s="18"/>
      <c r="F87" s="18"/>
    </row>
    <row r="88" spans="1:6" ht="15">
      <c r="A88" s="15">
        <v>14</v>
      </c>
      <c r="B88" s="16" t="s">
        <v>97</v>
      </c>
      <c r="C88" s="15" t="s">
        <v>63</v>
      </c>
      <c r="D88" s="17">
        <v>12</v>
      </c>
      <c r="E88" s="18"/>
      <c r="F88" s="18"/>
    </row>
    <row r="89" spans="1:6" ht="15">
      <c r="A89" s="10" t="s">
        <v>13</v>
      </c>
      <c r="B89" s="11" t="s">
        <v>98</v>
      </c>
      <c r="C89" s="10"/>
      <c r="D89" s="13"/>
      <c r="E89" s="14"/>
      <c r="F89" s="14"/>
    </row>
    <row r="90" spans="1:6" ht="30.75">
      <c r="A90" s="15">
        <v>17</v>
      </c>
      <c r="B90" s="16" t="s">
        <v>99</v>
      </c>
      <c r="C90" s="15" t="s">
        <v>10</v>
      </c>
      <c r="D90" s="17">
        <v>40</v>
      </c>
      <c r="E90" s="18"/>
      <c r="F90" s="18"/>
    </row>
    <row r="91" spans="1:6" ht="15">
      <c r="A91" s="15">
        <v>18</v>
      </c>
      <c r="B91" s="16" t="s">
        <v>100</v>
      </c>
      <c r="C91" s="15" t="s">
        <v>10</v>
      </c>
      <c r="D91" s="17">
        <v>35</v>
      </c>
      <c r="E91" s="18"/>
      <c r="F91" s="18"/>
    </row>
    <row r="92" spans="1:6" ht="15">
      <c r="A92" s="15">
        <v>19</v>
      </c>
      <c r="B92" s="16" t="s">
        <v>101</v>
      </c>
      <c r="C92" s="15" t="s">
        <v>63</v>
      </c>
      <c r="D92" s="17">
        <v>16</v>
      </c>
      <c r="E92" s="18"/>
      <c r="F92" s="18"/>
    </row>
    <row r="93" spans="1:6" ht="15">
      <c r="A93" s="15">
        <v>21</v>
      </c>
      <c r="B93" s="16" t="s">
        <v>102</v>
      </c>
      <c r="C93" s="15" t="s">
        <v>63</v>
      </c>
      <c r="D93" s="17">
        <v>46</v>
      </c>
      <c r="E93" s="18"/>
      <c r="F93" s="18"/>
    </row>
    <row r="94" spans="1:6" ht="15">
      <c r="A94" s="15">
        <v>22</v>
      </c>
      <c r="B94" s="16" t="s">
        <v>103</v>
      </c>
      <c r="C94" s="15" t="s">
        <v>63</v>
      </c>
      <c r="D94" s="17">
        <v>2</v>
      </c>
      <c r="E94" s="18"/>
      <c r="F94" s="18"/>
    </row>
    <row r="95" spans="1:6" ht="15">
      <c r="A95" s="15">
        <v>23</v>
      </c>
      <c r="B95" s="16" t="s">
        <v>104</v>
      </c>
      <c r="C95" s="15" t="s">
        <v>95</v>
      </c>
      <c r="D95" s="17">
        <v>5</v>
      </c>
      <c r="E95" s="18"/>
      <c r="F95" s="18"/>
    </row>
    <row r="96" spans="1:6" ht="27.75" customHeight="1">
      <c r="A96" s="1"/>
      <c r="B96" s="3" t="s">
        <v>105</v>
      </c>
      <c r="C96" s="1"/>
      <c r="D96" s="2"/>
      <c r="E96" s="9"/>
      <c r="F96" s="2"/>
    </row>
    <row r="97" spans="1:6" ht="5.25" customHeight="1">
      <c r="A97" s="15"/>
      <c r="B97" s="16"/>
      <c r="C97" s="15"/>
      <c r="D97" s="17"/>
      <c r="E97" s="18"/>
      <c r="F97" s="18"/>
    </row>
    <row r="98" spans="1:6" ht="15">
      <c r="A98" s="1"/>
      <c r="B98" s="3" t="s">
        <v>106</v>
      </c>
      <c r="C98" s="1"/>
      <c r="D98" s="2"/>
      <c r="E98" s="9"/>
      <c r="F98" s="2"/>
    </row>
    <row r="99" spans="1:6" ht="15">
      <c r="A99" s="10"/>
      <c r="B99" s="11" t="s">
        <v>120</v>
      </c>
      <c r="C99" s="10"/>
      <c r="D99" s="13"/>
      <c r="E99" s="14"/>
      <c r="F99" s="14"/>
    </row>
    <row r="100" spans="1:6" ht="30.75">
      <c r="A100" s="15">
        <v>1</v>
      </c>
      <c r="B100" s="16" t="s">
        <v>107</v>
      </c>
      <c r="C100" s="15" t="s">
        <v>95</v>
      </c>
      <c r="D100" s="17">
        <v>1</v>
      </c>
      <c r="E100" s="18"/>
      <c r="F100" s="18"/>
    </row>
    <row r="101" spans="1:6" ht="15">
      <c r="A101" s="15">
        <v>3</v>
      </c>
      <c r="B101" s="16" t="s">
        <v>108</v>
      </c>
      <c r="C101" s="15" t="s">
        <v>63</v>
      </c>
      <c r="D101" s="17">
        <v>20</v>
      </c>
      <c r="E101" s="18"/>
      <c r="F101" s="18"/>
    </row>
    <row r="102" spans="1:6" ht="30.75">
      <c r="A102" s="15">
        <v>6</v>
      </c>
      <c r="B102" s="16" t="s">
        <v>109</v>
      </c>
      <c r="C102" s="15" t="s">
        <v>63</v>
      </c>
      <c r="D102" s="17">
        <v>20</v>
      </c>
      <c r="E102" s="18"/>
      <c r="F102" s="18"/>
    </row>
    <row r="103" spans="1:6" ht="15">
      <c r="A103" s="10"/>
      <c r="B103" s="11" t="s">
        <v>121</v>
      </c>
      <c r="C103" s="10"/>
      <c r="D103" s="13"/>
      <c r="E103" s="14"/>
      <c r="F103" s="14"/>
    </row>
    <row r="104" spans="1:6" ht="33" customHeight="1">
      <c r="A104" s="15">
        <v>8</v>
      </c>
      <c r="B104" s="16" t="s">
        <v>110</v>
      </c>
      <c r="C104" s="15" t="s">
        <v>95</v>
      </c>
      <c r="D104" s="17">
        <v>1</v>
      </c>
      <c r="E104" s="18"/>
      <c r="F104" s="18"/>
    </row>
    <row r="105" spans="1:6" ht="15">
      <c r="A105" s="10"/>
      <c r="B105" s="11" t="s">
        <v>122</v>
      </c>
      <c r="C105" s="10"/>
      <c r="D105" s="13"/>
      <c r="E105" s="14"/>
      <c r="F105" s="14"/>
    </row>
    <row r="106" spans="1:6" s="27" customFormat="1" ht="15">
      <c r="A106" s="24">
        <v>1</v>
      </c>
      <c r="B106" s="25" t="s">
        <v>111</v>
      </c>
      <c r="C106" s="24" t="s">
        <v>95</v>
      </c>
      <c r="D106" s="26">
        <v>2</v>
      </c>
      <c r="E106" s="18"/>
      <c r="F106" s="26"/>
    </row>
    <row r="107" spans="1:6" s="27" customFormat="1" ht="30.75">
      <c r="A107" s="24">
        <v>2</v>
      </c>
      <c r="B107" s="25" t="s">
        <v>112</v>
      </c>
      <c r="C107" s="24" t="s">
        <v>63</v>
      </c>
      <c r="D107" s="26">
        <v>190</v>
      </c>
      <c r="E107" s="18"/>
      <c r="F107" s="26"/>
    </row>
    <row r="108" spans="1:6" s="27" customFormat="1" ht="30.75">
      <c r="A108" s="24">
        <v>3</v>
      </c>
      <c r="B108" s="25" t="s">
        <v>113</v>
      </c>
      <c r="C108" s="28" t="s">
        <v>95</v>
      </c>
      <c r="D108" s="26">
        <v>10</v>
      </c>
      <c r="E108" s="18"/>
      <c r="F108" s="26"/>
    </row>
    <row r="109" spans="1:6" s="27" customFormat="1" ht="30.75">
      <c r="A109" s="24">
        <v>4</v>
      </c>
      <c r="B109" s="25" t="s">
        <v>114</v>
      </c>
      <c r="C109" s="28" t="s">
        <v>95</v>
      </c>
      <c r="D109" s="26">
        <v>180</v>
      </c>
      <c r="E109" s="18"/>
      <c r="F109" s="26"/>
    </row>
    <row r="110" spans="1:6" s="27" customFormat="1" ht="30.75">
      <c r="A110" s="24">
        <v>5</v>
      </c>
      <c r="B110" s="25" t="s">
        <v>115</v>
      </c>
      <c r="C110" s="28" t="s">
        <v>63</v>
      </c>
      <c r="D110" s="26">
        <v>25</v>
      </c>
      <c r="E110" s="18"/>
      <c r="F110" s="26"/>
    </row>
    <row r="111" spans="1:6" s="27" customFormat="1" ht="30.75">
      <c r="A111" s="24">
        <v>6</v>
      </c>
      <c r="B111" s="25" t="s">
        <v>116</v>
      </c>
      <c r="C111" s="28" t="s">
        <v>95</v>
      </c>
      <c r="D111" s="26">
        <v>24</v>
      </c>
      <c r="E111" s="18"/>
      <c r="F111" s="26"/>
    </row>
    <row r="112" spans="1:6" s="27" customFormat="1" ht="30.75">
      <c r="A112" s="24">
        <v>7</v>
      </c>
      <c r="B112" s="25" t="s">
        <v>117</v>
      </c>
      <c r="C112" s="28" t="s">
        <v>95</v>
      </c>
      <c r="D112" s="26">
        <v>6</v>
      </c>
      <c r="E112" s="18"/>
      <c r="F112" s="26"/>
    </row>
    <row r="113" spans="1:6" s="27" customFormat="1" ht="30.75">
      <c r="A113" s="24">
        <v>8</v>
      </c>
      <c r="B113" s="25" t="s">
        <v>118</v>
      </c>
      <c r="C113" s="28" t="s">
        <v>95</v>
      </c>
      <c r="D113" s="26">
        <v>6</v>
      </c>
      <c r="E113" s="18"/>
      <c r="F113" s="26"/>
    </row>
    <row r="114" spans="1:6" s="27" customFormat="1" ht="30.75">
      <c r="A114" s="24">
        <v>9</v>
      </c>
      <c r="B114" s="25" t="s">
        <v>119</v>
      </c>
      <c r="C114" s="28" t="s">
        <v>95</v>
      </c>
      <c r="D114" s="26">
        <v>1</v>
      </c>
      <c r="E114" s="18"/>
      <c r="F114" s="26"/>
    </row>
    <row r="115" spans="1:6" ht="15">
      <c r="A115" s="1"/>
      <c r="B115" s="3" t="s">
        <v>123</v>
      </c>
      <c r="C115" s="1"/>
      <c r="D115" s="2"/>
      <c r="E115" s="9"/>
      <c r="F115" s="2"/>
    </row>
    <row r="116" spans="1:6" s="27" customFormat="1" ht="15">
      <c r="A116" s="24"/>
      <c r="B116" s="25"/>
      <c r="C116" s="28"/>
      <c r="D116" s="26"/>
      <c r="E116" s="18"/>
      <c r="F116" s="26"/>
    </row>
    <row r="117" spans="1:6" ht="15.75">
      <c r="A117" s="29"/>
      <c r="B117" s="30" t="s">
        <v>124</v>
      </c>
      <c r="C117" s="31"/>
      <c r="D117" s="32"/>
      <c r="E117" s="32"/>
      <c r="F117" s="32"/>
    </row>
    <row r="118" spans="1:6" ht="15.75">
      <c r="A118" s="29"/>
      <c r="B118" s="30" t="s">
        <v>40</v>
      </c>
      <c r="C118" s="31"/>
      <c r="D118" s="32"/>
      <c r="E118" s="32"/>
      <c r="F118" s="32"/>
    </row>
    <row r="119" spans="1:6" ht="15.75">
      <c r="A119" s="29"/>
      <c r="B119" s="30" t="s">
        <v>41</v>
      </c>
      <c r="C119" s="31"/>
      <c r="D119" s="32"/>
      <c r="E119" s="32"/>
      <c r="F119" s="32"/>
    </row>
    <row r="120" spans="3:6" ht="15">
      <c r="C120" s="33"/>
      <c r="D120" s="34"/>
      <c r="E120" s="34"/>
      <c r="F120" s="34"/>
    </row>
    <row r="121" spans="3:6" ht="15">
      <c r="C121" s="33"/>
      <c r="D121" s="34"/>
      <c r="E121" s="34"/>
      <c r="F121" s="34"/>
    </row>
  </sheetData>
  <sheetProtection/>
  <mergeCells count="2">
    <mergeCell ref="A5:F5"/>
    <mergeCell ref="A1:F2"/>
  </mergeCells>
  <printOptions/>
  <pageMargins left="0.7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64">
      <selection activeCell="B140" sqref="B140"/>
    </sheetView>
  </sheetViews>
  <sheetFormatPr defaultColWidth="9.140625" defaultRowHeight="15"/>
  <cols>
    <col min="1" max="1" width="5.28125" style="5" customWidth="1"/>
    <col min="2" max="2" width="50.28125" style="4" customWidth="1"/>
    <col min="3" max="3" width="5.421875" style="5" customWidth="1"/>
    <col min="4" max="4" width="10.00390625" style="6" customWidth="1"/>
    <col min="5" max="5" width="8.8515625" style="6" customWidth="1"/>
    <col min="6" max="6" width="11.421875" style="6" customWidth="1"/>
    <col min="7" max="16384" width="9.140625" style="4" customWidth="1"/>
  </cols>
  <sheetData>
    <row r="1" spans="1:6" ht="32.25" customHeight="1">
      <c r="A1" s="37" t="s">
        <v>128</v>
      </c>
      <c r="B1" s="37"/>
      <c r="C1" s="37"/>
      <c r="D1" s="37"/>
      <c r="E1" s="37"/>
      <c r="F1" s="37"/>
    </row>
    <row r="2" spans="1:6" ht="15">
      <c r="A2" s="37"/>
      <c r="B2" s="37"/>
      <c r="C2" s="37"/>
      <c r="D2" s="37"/>
      <c r="E2" s="37"/>
      <c r="F2" s="37"/>
    </row>
    <row r="3" ht="15">
      <c r="A3" s="7"/>
    </row>
    <row r="5" spans="1:6" s="8" customFormat="1" ht="16.5">
      <c r="A5" s="36" t="s">
        <v>129</v>
      </c>
      <c r="B5" s="36"/>
      <c r="C5" s="36"/>
      <c r="D5" s="36"/>
      <c r="E5" s="36"/>
      <c r="F5" s="36"/>
    </row>
    <row r="7" spans="1:6" ht="46.5">
      <c r="A7" s="1" t="s">
        <v>0</v>
      </c>
      <c r="B7" s="1" t="s">
        <v>1</v>
      </c>
      <c r="C7" s="1" t="s">
        <v>127</v>
      </c>
      <c r="D7" s="2" t="s">
        <v>2</v>
      </c>
      <c r="E7" s="9" t="s">
        <v>126</v>
      </c>
      <c r="F7" s="2" t="s">
        <v>3</v>
      </c>
    </row>
    <row r="8" spans="1:6" ht="15.75">
      <c r="A8" s="29"/>
      <c r="B8" s="31" t="s">
        <v>130</v>
      </c>
      <c r="C8" s="31"/>
      <c r="D8" s="32"/>
      <c r="E8" s="32"/>
      <c r="F8" s="32"/>
    </row>
    <row r="9" spans="1:6" ht="15">
      <c r="A9" s="1"/>
      <c r="B9" s="3" t="s">
        <v>42</v>
      </c>
      <c r="C9" s="1"/>
      <c r="D9" s="2"/>
      <c r="E9" s="9"/>
      <c r="F9" s="2"/>
    </row>
    <row r="10" spans="1:6" ht="15">
      <c r="A10" s="10" t="s">
        <v>4</v>
      </c>
      <c r="B10" s="11" t="s">
        <v>5</v>
      </c>
      <c r="C10" s="12"/>
      <c r="D10" s="13"/>
      <c r="E10" s="14"/>
      <c r="F10" s="14"/>
    </row>
    <row r="11" spans="1:6" ht="46.5">
      <c r="A11" s="15">
        <v>1</v>
      </c>
      <c r="B11" s="16" t="s">
        <v>6</v>
      </c>
      <c r="C11" s="15" t="s">
        <v>7</v>
      </c>
      <c r="D11" s="17">
        <v>330</v>
      </c>
      <c r="E11" s="18"/>
      <c r="F11" s="18"/>
    </row>
    <row r="12" spans="1:6" ht="30.75">
      <c r="A12" s="15">
        <v>2</v>
      </c>
      <c r="B12" s="16" t="s">
        <v>8</v>
      </c>
      <c r="C12" s="15" t="s">
        <v>7</v>
      </c>
      <c r="D12" s="17">
        <v>60</v>
      </c>
      <c r="E12" s="18"/>
      <c r="F12" s="18"/>
    </row>
    <row r="13" spans="1:6" ht="15">
      <c r="A13" s="15">
        <v>3</v>
      </c>
      <c r="B13" s="16" t="s">
        <v>9</v>
      </c>
      <c r="C13" s="15" t="s">
        <v>10</v>
      </c>
      <c r="D13" s="17">
        <v>5.9</v>
      </c>
      <c r="E13" s="18"/>
      <c r="F13" s="18"/>
    </row>
    <row r="14" spans="1:6" ht="15">
      <c r="A14" s="15">
        <v>4</v>
      </c>
      <c r="B14" s="16" t="s">
        <v>11</v>
      </c>
      <c r="C14" s="15" t="s">
        <v>10</v>
      </c>
      <c r="D14" s="17">
        <v>31</v>
      </c>
      <c r="E14" s="18"/>
      <c r="F14" s="18"/>
    </row>
    <row r="15" spans="1:6" ht="15">
      <c r="A15" s="15">
        <v>5</v>
      </c>
      <c r="B15" s="16" t="s">
        <v>12</v>
      </c>
      <c r="C15" s="15" t="s">
        <v>10</v>
      </c>
      <c r="D15" s="17">
        <v>100</v>
      </c>
      <c r="E15" s="18"/>
      <c r="F15" s="18"/>
    </row>
    <row r="16" spans="1:6" ht="15">
      <c r="A16" s="10" t="s">
        <v>13</v>
      </c>
      <c r="B16" s="11" t="s">
        <v>14</v>
      </c>
      <c r="C16" s="10"/>
      <c r="D16" s="13"/>
      <c r="E16" s="14"/>
      <c r="F16" s="14"/>
    </row>
    <row r="17" spans="1:6" ht="46.5">
      <c r="A17" s="15">
        <v>1</v>
      </c>
      <c r="B17" s="16" t="s">
        <v>15</v>
      </c>
      <c r="C17" s="15" t="s">
        <v>10</v>
      </c>
      <c r="D17" s="17">
        <v>53</v>
      </c>
      <c r="E17" s="18"/>
      <c r="F17" s="18"/>
    </row>
    <row r="18" spans="1:6" ht="30.75">
      <c r="A18" s="15">
        <v>2</v>
      </c>
      <c r="B18" s="16" t="s">
        <v>16</v>
      </c>
      <c r="C18" s="15" t="s">
        <v>10</v>
      </c>
      <c r="D18" s="17">
        <v>53</v>
      </c>
      <c r="E18" s="18"/>
      <c r="F18" s="18"/>
    </row>
    <row r="19" spans="1:6" ht="30.75">
      <c r="A19" s="15">
        <v>3</v>
      </c>
      <c r="B19" s="16" t="s">
        <v>17</v>
      </c>
      <c r="C19" s="15" t="s">
        <v>10</v>
      </c>
      <c r="D19" s="17">
        <v>150</v>
      </c>
      <c r="E19" s="18"/>
      <c r="F19" s="18"/>
    </row>
    <row r="20" spans="1:6" ht="15">
      <c r="A20" s="15">
        <v>4</v>
      </c>
      <c r="B20" s="16" t="s">
        <v>18</v>
      </c>
      <c r="C20" s="15" t="s">
        <v>10</v>
      </c>
      <c r="D20" s="17">
        <f>D19*0.3</f>
        <v>45</v>
      </c>
      <c r="E20" s="18"/>
      <c r="F20" s="18"/>
    </row>
    <row r="21" spans="1:6" ht="15">
      <c r="A21" s="15">
        <v>5</v>
      </c>
      <c r="B21" s="16" t="s">
        <v>19</v>
      </c>
      <c r="C21" s="15" t="s">
        <v>10</v>
      </c>
      <c r="D21" s="17">
        <f>D19-D20</f>
        <v>105</v>
      </c>
      <c r="E21" s="18"/>
      <c r="F21" s="18"/>
    </row>
    <row r="22" spans="1:6" ht="30.75">
      <c r="A22" s="15">
        <v>6</v>
      </c>
      <c r="B22" s="16" t="s">
        <v>20</v>
      </c>
      <c r="C22" s="15" t="s">
        <v>10</v>
      </c>
      <c r="D22" s="17">
        <v>150</v>
      </c>
      <c r="E22" s="18"/>
      <c r="F22" s="18"/>
    </row>
    <row r="23" spans="1:6" ht="15">
      <c r="A23" s="10" t="s">
        <v>22</v>
      </c>
      <c r="B23" s="11" t="s">
        <v>23</v>
      </c>
      <c r="C23" s="12"/>
      <c r="D23" s="13"/>
      <c r="E23" s="14"/>
      <c r="F23" s="14"/>
    </row>
    <row r="24" spans="1:6" ht="15">
      <c r="A24" s="15">
        <v>1</v>
      </c>
      <c r="B24" s="16" t="s">
        <v>24</v>
      </c>
      <c r="C24" s="15" t="s">
        <v>7</v>
      </c>
      <c r="D24" s="17">
        <v>131</v>
      </c>
      <c r="E24" s="18"/>
      <c r="F24" s="18"/>
    </row>
    <row r="25" spans="1:6" ht="15">
      <c r="A25" s="15">
        <v>2</v>
      </c>
      <c r="B25" s="16" t="s">
        <v>25</v>
      </c>
      <c r="C25" s="15" t="s">
        <v>7</v>
      </c>
      <c r="D25" s="17">
        <v>145</v>
      </c>
      <c r="E25" s="18"/>
      <c r="F25" s="18"/>
    </row>
    <row r="26" spans="1:6" ht="15">
      <c r="A26" s="15">
        <v>3</v>
      </c>
      <c r="B26" s="16" t="s">
        <v>26</v>
      </c>
      <c r="C26" s="15" t="s">
        <v>7</v>
      </c>
      <c r="D26" s="17">
        <v>9</v>
      </c>
      <c r="E26" s="18"/>
      <c r="F26" s="18"/>
    </row>
    <row r="27" spans="1:6" ht="15">
      <c r="A27" s="15">
        <v>4</v>
      </c>
      <c r="B27" s="16" t="s">
        <v>27</v>
      </c>
      <c r="C27" s="15" t="s">
        <v>7</v>
      </c>
      <c r="D27" s="17">
        <v>300</v>
      </c>
      <c r="E27" s="18"/>
      <c r="F27" s="18"/>
    </row>
    <row r="28" spans="1:6" ht="15">
      <c r="A28" s="10" t="s">
        <v>28</v>
      </c>
      <c r="B28" s="11" t="s">
        <v>29</v>
      </c>
      <c r="C28" s="12"/>
      <c r="D28" s="13"/>
      <c r="E28" s="14"/>
      <c r="F28" s="14"/>
    </row>
    <row r="29" spans="1:6" ht="30.75">
      <c r="A29" s="15">
        <v>1</v>
      </c>
      <c r="B29" s="16" t="s">
        <v>30</v>
      </c>
      <c r="C29" s="15" t="s">
        <v>31</v>
      </c>
      <c r="D29" s="17">
        <v>2500</v>
      </c>
      <c r="E29" s="18"/>
      <c r="F29" s="18"/>
    </row>
    <row r="30" spans="1:6" ht="15">
      <c r="A30" s="10" t="s">
        <v>32</v>
      </c>
      <c r="B30" s="11" t="s">
        <v>33</v>
      </c>
      <c r="C30" s="12"/>
      <c r="D30" s="13"/>
      <c r="E30" s="14"/>
      <c r="F30" s="14"/>
    </row>
    <row r="31" spans="1:6" ht="15">
      <c r="A31" s="15">
        <v>1</v>
      </c>
      <c r="B31" s="19" t="s">
        <v>34</v>
      </c>
      <c r="C31" s="15" t="s">
        <v>10</v>
      </c>
      <c r="D31" s="17">
        <v>19</v>
      </c>
      <c r="E31" s="18"/>
      <c r="F31" s="18"/>
    </row>
    <row r="32" spans="1:6" ht="30.75">
      <c r="A32" s="15">
        <v>2</v>
      </c>
      <c r="B32" s="19" t="s">
        <v>35</v>
      </c>
      <c r="C32" s="15" t="s">
        <v>10</v>
      </c>
      <c r="D32" s="17">
        <v>27</v>
      </c>
      <c r="E32" s="18"/>
      <c r="F32" s="18"/>
    </row>
    <row r="33" spans="1:6" ht="15">
      <c r="A33" s="10" t="s">
        <v>36</v>
      </c>
      <c r="B33" s="11" t="s">
        <v>37</v>
      </c>
      <c r="C33" s="12"/>
      <c r="D33" s="13"/>
      <c r="E33" s="14"/>
      <c r="F33" s="14"/>
    </row>
    <row r="34" spans="1:6" ht="30.75">
      <c r="A34" s="15">
        <v>1</v>
      </c>
      <c r="B34" s="19" t="s">
        <v>38</v>
      </c>
      <c r="C34" s="15" t="s">
        <v>31</v>
      </c>
      <c r="D34" s="17">
        <v>9000</v>
      </c>
      <c r="E34" s="18"/>
      <c r="F34" s="18"/>
    </row>
    <row r="35" spans="1:6" ht="15">
      <c r="A35" s="1"/>
      <c r="B35" s="3" t="s">
        <v>43</v>
      </c>
      <c r="C35" s="1"/>
      <c r="D35" s="2"/>
      <c r="E35" s="9"/>
      <c r="F35" s="2">
        <f>SUM(F11:F34)</f>
        <v>0</v>
      </c>
    </row>
    <row r="36" spans="1:6" ht="5.25" customHeight="1">
      <c r="A36" s="15"/>
      <c r="B36" s="16"/>
      <c r="C36" s="15"/>
      <c r="D36" s="17"/>
      <c r="E36" s="18"/>
      <c r="F36" s="18"/>
    </row>
    <row r="37" spans="1:6" ht="15">
      <c r="A37" s="1"/>
      <c r="B37" s="3" t="s">
        <v>91</v>
      </c>
      <c r="C37" s="1"/>
      <c r="D37" s="2"/>
      <c r="E37" s="9"/>
      <c r="F37" s="2"/>
    </row>
    <row r="38" spans="1:6" ht="15">
      <c r="A38" s="10" t="s">
        <v>4</v>
      </c>
      <c r="B38" s="11" t="s">
        <v>92</v>
      </c>
      <c r="C38" s="12"/>
      <c r="D38" s="13"/>
      <c r="E38" s="23"/>
      <c r="F38" s="23"/>
    </row>
    <row r="39" spans="1:6" ht="30.75">
      <c r="A39" s="15">
        <v>3</v>
      </c>
      <c r="B39" s="16" t="s">
        <v>93</v>
      </c>
      <c r="C39" s="15" t="s">
        <v>63</v>
      </c>
      <c r="D39" s="17">
        <v>7</v>
      </c>
      <c r="E39" s="18"/>
      <c r="F39" s="18"/>
    </row>
    <row r="40" spans="1:6" ht="15">
      <c r="A40" s="15">
        <v>6</v>
      </c>
      <c r="B40" s="16" t="s">
        <v>94</v>
      </c>
      <c r="C40" s="15" t="s">
        <v>95</v>
      </c>
      <c r="D40" s="17">
        <v>1</v>
      </c>
      <c r="E40" s="18"/>
      <c r="F40" s="18"/>
    </row>
    <row r="41" spans="1:6" ht="30.75">
      <c r="A41" s="15">
        <v>13</v>
      </c>
      <c r="B41" s="16" t="s">
        <v>96</v>
      </c>
      <c r="C41" s="15" t="s">
        <v>95</v>
      </c>
      <c r="D41" s="17">
        <v>1</v>
      </c>
      <c r="E41" s="18"/>
      <c r="F41" s="18"/>
    </row>
    <row r="42" spans="1:6" ht="15">
      <c r="A42" s="15">
        <v>14</v>
      </c>
      <c r="B42" s="16" t="s">
        <v>97</v>
      </c>
      <c r="C42" s="15" t="s">
        <v>63</v>
      </c>
      <c r="D42" s="17">
        <v>12</v>
      </c>
      <c r="E42" s="18"/>
      <c r="F42" s="18"/>
    </row>
    <row r="43" spans="1:6" ht="15">
      <c r="A43" s="10" t="s">
        <v>13</v>
      </c>
      <c r="B43" s="11" t="s">
        <v>98</v>
      </c>
      <c r="C43" s="10"/>
      <c r="D43" s="13"/>
      <c r="E43" s="14"/>
      <c r="F43" s="14"/>
    </row>
    <row r="44" spans="1:6" ht="30.75">
      <c r="A44" s="15">
        <v>17</v>
      </c>
      <c r="B44" s="16" t="s">
        <v>99</v>
      </c>
      <c r="C44" s="15" t="s">
        <v>10</v>
      </c>
      <c r="D44" s="17">
        <v>40</v>
      </c>
      <c r="E44" s="18"/>
      <c r="F44" s="18"/>
    </row>
    <row r="45" spans="1:6" ht="15">
      <c r="A45" s="15">
        <v>18</v>
      </c>
      <c r="B45" s="16" t="s">
        <v>100</v>
      </c>
      <c r="C45" s="15" t="s">
        <v>10</v>
      </c>
      <c r="D45" s="17">
        <v>35</v>
      </c>
      <c r="E45" s="18"/>
      <c r="F45" s="18"/>
    </row>
    <row r="46" spans="1:6" ht="15">
      <c r="A46" s="15">
        <v>19</v>
      </c>
      <c r="B46" s="16" t="s">
        <v>101</v>
      </c>
      <c r="C46" s="15" t="s">
        <v>63</v>
      </c>
      <c r="D46" s="17">
        <v>16</v>
      </c>
      <c r="E46" s="18"/>
      <c r="F46" s="18"/>
    </row>
    <row r="47" spans="1:6" ht="15">
      <c r="A47" s="15">
        <v>21</v>
      </c>
      <c r="B47" s="16" t="s">
        <v>102</v>
      </c>
      <c r="C47" s="15" t="s">
        <v>63</v>
      </c>
      <c r="D47" s="17">
        <v>46</v>
      </c>
      <c r="E47" s="18"/>
      <c r="F47" s="18"/>
    </row>
    <row r="48" spans="1:6" ht="15">
      <c r="A48" s="15">
        <v>22</v>
      </c>
      <c r="B48" s="16" t="s">
        <v>103</v>
      </c>
      <c r="C48" s="15" t="s">
        <v>63</v>
      </c>
      <c r="D48" s="17">
        <v>2</v>
      </c>
      <c r="E48" s="18"/>
      <c r="F48" s="18"/>
    </row>
    <row r="49" spans="1:6" ht="15">
      <c r="A49" s="15">
        <v>23</v>
      </c>
      <c r="B49" s="16" t="s">
        <v>104</v>
      </c>
      <c r="C49" s="15" t="s">
        <v>95</v>
      </c>
      <c r="D49" s="17">
        <v>5</v>
      </c>
      <c r="E49" s="18"/>
      <c r="F49" s="18"/>
    </row>
    <row r="50" spans="1:6" ht="27.75" customHeight="1">
      <c r="A50" s="1"/>
      <c r="B50" s="3" t="s">
        <v>105</v>
      </c>
      <c r="C50" s="1"/>
      <c r="D50" s="2"/>
      <c r="E50" s="9"/>
      <c r="F50" s="2"/>
    </row>
    <row r="51" spans="1:6" ht="5.25" customHeight="1">
      <c r="A51" s="15"/>
      <c r="B51" s="16"/>
      <c r="C51" s="15"/>
      <c r="D51" s="17"/>
      <c r="E51" s="18"/>
      <c r="F51" s="18"/>
    </row>
    <row r="52" spans="1:6" ht="15">
      <c r="A52" s="1"/>
      <c r="B52" s="3" t="s">
        <v>106</v>
      </c>
      <c r="C52" s="1"/>
      <c r="D52" s="2"/>
      <c r="E52" s="9"/>
      <c r="F52" s="2"/>
    </row>
    <row r="53" spans="1:6" ht="15">
      <c r="A53" s="10"/>
      <c r="B53" s="11" t="s">
        <v>120</v>
      </c>
      <c r="C53" s="10"/>
      <c r="D53" s="13"/>
      <c r="E53" s="14"/>
      <c r="F53" s="14"/>
    </row>
    <row r="54" spans="1:6" ht="30.75">
      <c r="A54" s="15">
        <v>1</v>
      </c>
      <c r="B54" s="16" t="s">
        <v>107</v>
      </c>
      <c r="C54" s="15" t="s">
        <v>95</v>
      </c>
      <c r="D54" s="17">
        <v>1</v>
      </c>
      <c r="E54" s="18"/>
      <c r="F54" s="18"/>
    </row>
    <row r="55" spans="1:6" ht="15">
      <c r="A55" s="15">
        <v>3</v>
      </c>
      <c r="B55" s="16" t="s">
        <v>108</v>
      </c>
      <c r="C55" s="15" t="s">
        <v>63</v>
      </c>
      <c r="D55" s="17">
        <v>20</v>
      </c>
      <c r="E55" s="18"/>
      <c r="F55" s="18"/>
    </row>
    <row r="56" spans="1:6" ht="30.75">
      <c r="A56" s="15">
        <v>6</v>
      </c>
      <c r="B56" s="16" t="s">
        <v>109</v>
      </c>
      <c r="C56" s="15" t="s">
        <v>63</v>
      </c>
      <c r="D56" s="17">
        <v>20</v>
      </c>
      <c r="E56" s="18"/>
      <c r="F56" s="18"/>
    </row>
    <row r="57" spans="1:6" ht="15">
      <c r="A57" s="1"/>
      <c r="B57" s="3" t="s">
        <v>123</v>
      </c>
      <c r="C57" s="1"/>
      <c r="D57" s="2"/>
      <c r="E57" s="9"/>
      <c r="F57" s="2"/>
    </row>
    <row r="58" spans="1:6" s="27" customFormat="1" ht="15">
      <c r="A58" s="24"/>
      <c r="B58" s="25"/>
      <c r="C58" s="28"/>
      <c r="D58" s="26"/>
      <c r="E58" s="18"/>
      <c r="F58" s="26"/>
    </row>
    <row r="59" spans="1:6" ht="15.75">
      <c r="A59" s="29"/>
      <c r="B59" s="35" t="s">
        <v>131</v>
      </c>
      <c r="C59" s="31"/>
      <c r="D59" s="32"/>
      <c r="E59" s="32"/>
      <c r="F59" s="32"/>
    </row>
    <row r="60" spans="1:6" ht="5.25" customHeight="1">
      <c r="A60" s="15"/>
      <c r="B60" s="16"/>
      <c r="C60" s="15"/>
      <c r="D60" s="17"/>
      <c r="E60" s="18"/>
      <c r="F60" s="18"/>
    </row>
    <row r="61" spans="1:6" ht="15.75">
      <c r="A61" s="29"/>
      <c r="B61" s="31" t="s">
        <v>132</v>
      </c>
      <c r="C61" s="31"/>
      <c r="D61" s="32"/>
      <c r="E61" s="32"/>
      <c r="F61" s="32"/>
    </row>
    <row r="62" spans="1:6" ht="15">
      <c r="A62" s="1"/>
      <c r="B62" s="3" t="s">
        <v>42</v>
      </c>
      <c r="C62" s="1"/>
      <c r="D62" s="2"/>
      <c r="E62" s="9"/>
      <c r="F62" s="2"/>
    </row>
    <row r="63" spans="1:6" ht="15">
      <c r="A63" s="10" t="s">
        <v>13</v>
      </c>
      <c r="B63" s="11" t="s">
        <v>14</v>
      </c>
      <c r="C63" s="10"/>
      <c r="D63" s="13"/>
      <c r="E63" s="14"/>
      <c r="F63" s="14"/>
    </row>
    <row r="64" spans="1:6" ht="30.75">
      <c r="A64" s="15">
        <v>7</v>
      </c>
      <c r="B64" s="16" t="s">
        <v>21</v>
      </c>
      <c r="C64" s="15" t="s">
        <v>10</v>
      </c>
      <c r="D64" s="17">
        <v>75</v>
      </c>
      <c r="E64" s="18"/>
      <c r="F64" s="18"/>
    </row>
    <row r="65" spans="1:6" ht="15">
      <c r="A65" s="10" t="s">
        <v>36</v>
      </c>
      <c r="B65" s="11" t="s">
        <v>37</v>
      </c>
      <c r="C65" s="12"/>
      <c r="D65" s="13"/>
      <c r="E65" s="14"/>
      <c r="F65" s="14"/>
    </row>
    <row r="66" spans="1:6" ht="15">
      <c r="A66" s="15">
        <v>2</v>
      </c>
      <c r="B66" s="19" t="s">
        <v>39</v>
      </c>
      <c r="C66" s="15" t="s">
        <v>10</v>
      </c>
      <c r="D66" s="17">
        <v>16</v>
      </c>
      <c r="E66" s="18"/>
      <c r="F66" s="18"/>
    </row>
    <row r="67" spans="1:6" ht="15">
      <c r="A67" s="1"/>
      <c r="B67" s="3" t="s">
        <v>43</v>
      </c>
      <c r="C67" s="1"/>
      <c r="D67" s="2"/>
      <c r="E67" s="9"/>
      <c r="F67" s="2"/>
    </row>
    <row r="68" spans="1:6" ht="5.25" customHeight="1">
      <c r="A68" s="15"/>
      <c r="B68" s="16"/>
      <c r="C68" s="15"/>
      <c r="D68" s="17"/>
      <c r="E68" s="18"/>
      <c r="F68" s="18"/>
    </row>
    <row r="69" spans="1:6" ht="15">
      <c r="A69" s="1"/>
      <c r="B69" s="3" t="s">
        <v>89</v>
      </c>
      <c r="C69" s="1"/>
      <c r="D69" s="2"/>
      <c r="E69" s="9"/>
      <c r="F69" s="2"/>
    </row>
    <row r="70" spans="1:6" ht="15">
      <c r="A70" s="10" t="s">
        <v>4</v>
      </c>
      <c r="B70" s="20" t="s">
        <v>44</v>
      </c>
      <c r="C70" s="12"/>
      <c r="D70" s="21"/>
      <c r="E70" s="21"/>
      <c r="F70" s="12"/>
    </row>
    <row r="71" spans="1:6" ht="15">
      <c r="A71" s="15">
        <v>1</v>
      </c>
      <c r="B71" s="16" t="s">
        <v>45</v>
      </c>
      <c r="C71" s="15" t="s">
        <v>10</v>
      </c>
      <c r="D71" s="17">
        <v>7.9</v>
      </c>
      <c r="E71" s="18"/>
      <c r="F71" s="18"/>
    </row>
    <row r="72" spans="1:6" ht="30.75">
      <c r="A72" s="15">
        <v>3</v>
      </c>
      <c r="B72" s="16" t="s">
        <v>46</v>
      </c>
      <c r="C72" s="15" t="s">
        <v>47</v>
      </c>
      <c r="D72" s="17">
        <v>1</v>
      </c>
      <c r="E72" s="18"/>
      <c r="F72" s="18"/>
    </row>
    <row r="73" spans="1:6" ht="15">
      <c r="A73" s="15">
        <v>5</v>
      </c>
      <c r="B73" s="16" t="s">
        <v>48</v>
      </c>
      <c r="C73" s="15" t="s">
        <v>7</v>
      </c>
      <c r="D73" s="17">
        <v>155.3</v>
      </c>
      <c r="E73" s="18"/>
      <c r="F73" s="18"/>
    </row>
    <row r="74" spans="1:6" ht="30.75">
      <c r="A74" s="15">
        <v>6</v>
      </c>
      <c r="B74" s="16" t="s">
        <v>49</v>
      </c>
      <c r="C74" s="15" t="s">
        <v>10</v>
      </c>
      <c r="D74" s="17">
        <v>8.5</v>
      </c>
      <c r="E74" s="18"/>
      <c r="F74" s="18"/>
    </row>
    <row r="75" spans="1:6" ht="15">
      <c r="A75" s="15">
        <v>7</v>
      </c>
      <c r="B75" s="16" t="s">
        <v>50</v>
      </c>
      <c r="C75" s="15" t="s">
        <v>10</v>
      </c>
      <c r="D75" s="17">
        <v>15.8</v>
      </c>
      <c r="E75" s="18"/>
      <c r="F75" s="18"/>
    </row>
    <row r="76" spans="1:6" ht="30.75">
      <c r="A76" s="15">
        <v>8</v>
      </c>
      <c r="B76" s="16" t="s">
        <v>51</v>
      </c>
      <c r="C76" s="15" t="s">
        <v>10</v>
      </c>
      <c r="D76" s="17">
        <v>15.8</v>
      </c>
      <c r="E76" s="18"/>
      <c r="F76" s="18"/>
    </row>
    <row r="77" spans="1:6" ht="30.75">
      <c r="A77" s="10" t="s">
        <v>22</v>
      </c>
      <c r="B77" s="11" t="s">
        <v>52</v>
      </c>
      <c r="C77" s="12"/>
      <c r="D77" s="13"/>
      <c r="E77" s="14"/>
      <c r="F77" s="14"/>
    </row>
    <row r="78" spans="1:6" ht="15">
      <c r="A78" s="15">
        <v>1</v>
      </c>
      <c r="B78" s="16" t="s">
        <v>53</v>
      </c>
      <c r="C78" s="15" t="s">
        <v>47</v>
      </c>
      <c r="D78" s="17">
        <v>3</v>
      </c>
      <c r="E78" s="18"/>
      <c r="F78" s="18"/>
    </row>
    <row r="79" spans="1:6" ht="15">
      <c r="A79" s="15">
        <v>2</v>
      </c>
      <c r="B79" s="16" t="s">
        <v>54</v>
      </c>
      <c r="C79" s="15" t="s">
        <v>47</v>
      </c>
      <c r="D79" s="17">
        <v>9</v>
      </c>
      <c r="E79" s="18"/>
      <c r="F79" s="18"/>
    </row>
    <row r="80" spans="1:6" ht="15">
      <c r="A80" s="15">
        <v>3</v>
      </c>
      <c r="B80" s="16" t="s">
        <v>55</v>
      </c>
      <c r="C80" s="15" t="s">
        <v>47</v>
      </c>
      <c r="D80" s="17">
        <v>8</v>
      </c>
      <c r="E80" s="18"/>
      <c r="F80" s="18"/>
    </row>
    <row r="81" spans="1:6" ht="15">
      <c r="A81" s="15">
        <v>4</v>
      </c>
      <c r="B81" s="16" t="s">
        <v>56</v>
      </c>
      <c r="C81" s="15" t="s">
        <v>47</v>
      </c>
      <c r="D81" s="17">
        <v>2</v>
      </c>
      <c r="E81" s="18"/>
      <c r="F81" s="18"/>
    </row>
    <row r="82" spans="1:6" ht="15">
      <c r="A82" s="10" t="s">
        <v>57</v>
      </c>
      <c r="B82" s="11" t="s">
        <v>58</v>
      </c>
      <c r="C82" s="12"/>
      <c r="D82" s="13"/>
      <c r="E82" s="14"/>
      <c r="F82" s="14"/>
    </row>
    <row r="83" spans="1:6" ht="30.75">
      <c r="A83" s="15">
        <v>1</v>
      </c>
      <c r="B83" s="19" t="s">
        <v>59</v>
      </c>
      <c r="C83" s="15" t="s">
        <v>7</v>
      </c>
      <c r="D83" s="17">
        <v>780</v>
      </c>
      <c r="E83" s="18"/>
      <c r="F83" s="18"/>
    </row>
    <row r="84" spans="1:6" ht="30.75">
      <c r="A84" s="15">
        <v>2</v>
      </c>
      <c r="B84" s="19" t="s">
        <v>60</v>
      </c>
      <c r="C84" s="15" t="s">
        <v>7</v>
      </c>
      <c r="D84" s="17">
        <v>820</v>
      </c>
      <c r="E84" s="18"/>
      <c r="F84" s="18"/>
    </row>
    <row r="85" spans="1:6" ht="15">
      <c r="A85" s="15">
        <v>3</v>
      </c>
      <c r="B85" s="19" t="s">
        <v>61</v>
      </c>
      <c r="C85" s="15" t="s">
        <v>7</v>
      </c>
      <c r="D85" s="17">
        <v>780</v>
      </c>
      <c r="E85" s="18"/>
      <c r="F85" s="18"/>
    </row>
    <row r="86" spans="1:6" ht="15">
      <c r="A86" s="15">
        <v>4</v>
      </c>
      <c r="B86" s="19" t="s">
        <v>62</v>
      </c>
      <c r="C86" s="15" t="s">
        <v>63</v>
      </c>
      <c r="D86" s="17">
        <v>91</v>
      </c>
      <c r="E86" s="18"/>
      <c r="F86" s="18"/>
    </row>
    <row r="87" spans="1:6" ht="15">
      <c r="A87" s="15">
        <v>5</v>
      </c>
      <c r="B87" s="19" t="s">
        <v>64</v>
      </c>
      <c r="C87" s="15" t="s">
        <v>63</v>
      </c>
      <c r="D87" s="17">
        <v>112</v>
      </c>
      <c r="E87" s="18"/>
      <c r="F87" s="18"/>
    </row>
    <row r="88" spans="1:6" ht="15">
      <c r="A88" s="15">
        <v>7</v>
      </c>
      <c r="B88" s="19" t="s">
        <v>66</v>
      </c>
      <c r="C88" s="15" t="s">
        <v>7</v>
      </c>
      <c r="D88" s="17">
        <v>50.4</v>
      </c>
      <c r="E88" s="18"/>
      <c r="F88" s="18"/>
    </row>
    <row r="89" spans="1:6" ht="15">
      <c r="A89" s="15">
        <v>8</v>
      </c>
      <c r="B89" s="19" t="s">
        <v>125</v>
      </c>
      <c r="C89" s="15" t="s">
        <v>47</v>
      </c>
      <c r="D89" s="17">
        <v>2</v>
      </c>
      <c r="E89" s="18"/>
      <c r="F89" s="18"/>
    </row>
    <row r="90" spans="1:6" ht="15">
      <c r="A90" s="15">
        <v>9</v>
      </c>
      <c r="B90" s="19" t="s">
        <v>67</v>
      </c>
      <c r="C90" s="15" t="s">
        <v>63</v>
      </c>
      <c r="D90" s="17">
        <v>10.1</v>
      </c>
      <c r="E90" s="18"/>
      <c r="F90" s="18"/>
    </row>
    <row r="91" spans="1:6" ht="15">
      <c r="A91" s="15">
        <v>10</v>
      </c>
      <c r="B91" s="22" t="s">
        <v>68</v>
      </c>
      <c r="C91" s="15" t="s">
        <v>63</v>
      </c>
      <c r="D91" s="17">
        <v>112</v>
      </c>
      <c r="E91" s="18"/>
      <c r="F91" s="18"/>
    </row>
    <row r="92" spans="1:6" ht="15">
      <c r="A92" s="15">
        <v>11</v>
      </c>
      <c r="B92" s="22" t="s">
        <v>69</v>
      </c>
      <c r="C92" s="15" t="s">
        <v>63</v>
      </c>
      <c r="D92" s="17">
        <v>112</v>
      </c>
      <c r="E92" s="18"/>
      <c r="F92" s="18"/>
    </row>
    <row r="93" spans="1:6" ht="15">
      <c r="A93" s="15">
        <v>12</v>
      </c>
      <c r="B93" s="22" t="s">
        <v>70</v>
      </c>
      <c r="C93" s="15" t="s">
        <v>47</v>
      </c>
      <c r="D93" s="17">
        <v>11</v>
      </c>
      <c r="E93" s="18"/>
      <c r="F93" s="18"/>
    </row>
    <row r="94" spans="1:6" ht="15">
      <c r="A94" s="1"/>
      <c r="B94" s="3" t="s">
        <v>90</v>
      </c>
      <c r="C94" s="1"/>
      <c r="D94" s="2"/>
      <c r="E94" s="9"/>
      <c r="F94" s="2"/>
    </row>
    <row r="95" spans="1:6" s="27" customFormat="1" ht="15">
      <c r="A95" s="24"/>
      <c r="B95" s="25"/>
      <c r="C95" s="28"/>
      <c r="D95" s="26"/>
      <c r="E95" s="18"/>
      <c r="F95" s="26"/>
    </row>
    <row r="96" spans="1:6" ht="15.75">
      <c r="A96" s="29"/>
      <c r="B96" s="35" t="s">
        <v>133</v>
      </c>
      <c r="C96" s="31"/>
      <c r="D96" s="32"/>
      <c r="E96" s="32"/>
      <c r="F96" s="32"/>
    </row>
    <row r="97" spans="1:6" ht="5.25" customHeight="1">
      <c r="A97" s="15"/>
      <c r="B97" s="16"/>
      <c r="C97" s="15"/>
      <c r="D97" s="17"/>
      <c r="E97" s="18"/>
      <c r="F97" s="18"/>
    </row>
    <row r="98" spans="1:6" ht="15.75">
      <c r="A98" s="29"/>
      <c r="B98" s="31" t="s">
        <v>134</v>
      </c>
      <c r="C98" s="31"/>
      <c r="D98" s="32"/>
      <c r="E98" s="32"/>
      <c r="F98" s="32"/>
    </row>
    <row r="99" spans="1:6" ht="15">
      <c r="A99" s="1"/>
      <c r="B99" s="3" t="s">
        <v>89</v>
      </c>
      <c r="C99" s="1"/>
      <c r="D99" s="2"/>
      <c r="E99" s="9"/>
      <c r="F99" s="2"/>
    </row>
    <row r="100" spans="1:6" ht="15">
      <c r="A100" s="10" t="s">
        <v>57</v>
      </c>
      <c r="B100" s="11" t="s">
        <v>58</v>
      </c>
      <c r="C100" s="12"/>
      <c r="D100" s="13"/>
      <c r="E100" s="14"/>
      <c r="F100" s="14"/>
    </row>
    <row r="101" spans="1:6" ht="15">
      <c r="A101" s="15">
        <v>6</v>
      </c>
      <c r="B101" s="19" t="s">
        <v>65</v>
      </c>
      <c r="C101" s="15" t="s">
        <v>7</v>
      </c>
      <c r="D101" s="17">
        <v>115</v>
      </c>
      <c r="E101" s="18"/>
      <c r="F101" s="18"/>
    </row>
    <row r="102" spans="1:6" ht="15">
      <c r="A102" s="15">
        <v>13</v>
      </c>
      <c r="B102" s="22" t="s">
        <v>71</v>
      </c>
      <c r="C102" s="15" t="s">
        <v>63</v>
      </c>
      <c r="D102" s="17">
        <v>5.6</v>
      </c>
      <c r="E102" s="18"/>
      <c r="F102" s="18"/>
    </row>
    <row r="103" spans="1:6" ht="15">
      <c r="A103" s="15">
        <v>14</v>
      </c>
      <c r="B103" s="22" t="s">
        <v>72</v>
      </c>
      <c r="C103" s="15" t="s">
        <v>63</v>
      </c>
      <c r="D103" s="17">
        <v>57.8</v>
      </c>
      <c r="E103" s="18"/>
      <c r="F103" s="18"/>
    </row>
    <row r="104" spans="1:6" ht="15">
      <c r="A104" s="10" t="s">
        <v>73</v>
      </c>
      <c r="B104" s="11" t="s">
        <v>74</v>
      </c>
      <c r="C104" s="12"/>
      <c r="D104" s="13"/>
      <c r="E104" s="14"/>
      <c r="F104" s="14"/>
    </row>
    <row r="105" spans="1:6" ht="30.75">
      <c r="A105" s="15">
        <v>1</v>
      </c>
      <c r="B105" s="19" t="s">
        <v>75</v>
      </c>
      <c r="C105" s="15" t="s">
        <v>7</v>
      </c>
      <c r="D105" s="17">
        <v>75</v>
      </c>
      <c r="E105" s="18"/>
      <c r="F105" s="18"/>
    </row>
    <row r="106" spans="1:6" ht="30.75">
      <c r="A106" s="15">
        <v>2</v>
      </c>
      <c r="B106" s="19" t="s">
        <v>76</v>
      </c>
      <c r="C106" s="15" t="s">
        <v>7</v>
      </c>
      <c r="D106" s="17">
        <v>370</v>
      </c>
      <c r="E106" s="18"/>
      <c r="F106" s="18"/>
    </row>
    <row r="107" spans="1:6" ht="30.75">
      <c r="A107" s="15">
        <v>3</v>
      </c>
      <c r="B107" s="22" t="s">
        <v>77</v>
      </c>
      <c r="C107" s="15" t="s">
        <v>7</v>
      </c>
      <c r="D107" s="17">
        <v>28.79</v>
      </c>
      <c r="E107" s="18"/>
      <c r="F107" s="18"/>
    </row>
    <row r="108" spans="1:9" ht="30.75">
      <c r="A108" s="15">
        <v>4</v>
      </c>
      <c r="B108" s="22" t="s">
        <v>78</v>
      </c>
      <c r="C108" s="15" t="s">
        <v>7</v>
      </c>
      <c r="D108" s="17">
        <v>496</v>
      </c>
      <c r="E108" s="18"/>
      <c r="F108" s="18"/>
      <c r="I108" s="6"/>
    </row>
    <row r="109" spans="1:9" ht="30.75">
      <c r="A109" s="15">
        <v>5</v>
      </c>
      <c r="B109" s="22" t="s">
        <v>79</v>
      </c>
      <c r="C109" s="15" t="s">
        <v>7</v>
      </c>
      <c r="D109" s="17">
        <v>85</v>
      </c>
      <c r="E109" s="18"/>
      <c r="F109" s="18"/>
      <c r="I109" s="6"/>
    </row>
    <row r="110" spans="1:6" ht="15">
      <c r="A110" s="15">
        <v>6</v>
      </c>
      <c r="B110" s="22" t="s">
        <v>80</v>
      </c>
      <c r="C110" s="15" t="s">
        <v>7</v>
      </c>
      <c r="D110" s="17">
        <v>390</v>
      </c>
      <c r="E110" s="18"/>
      <c r="F110" s="18"/>
    </row>
    <row r="111" spans="1:6" ht="15">
      <c r="A111" s="15">
        <v>7</v>
      </c>
      <c r="B111" s="22" t="s">
        <v>81</v>
      </c>
      <c r="C111" s="15" t="s">
        <v>63</v>
      </c>
      <c r="D111" s="17">
        <v>115.14</v>
      </c>
      <c r="E111" s="18"/>
      <c r="F111" s="18"/>
    </row>
    <row r="112" spans="1:6" ht="15">
      <c r="A112" s="15">
        <v>8</v>
      </c>
      <c r="B112" s="19" t="s">
        <v>82</v>
      </c>
      <c r="C112" s="15" t="s">
        <v>7</v>
      </c>
      <c r="D112" s="17">
        <v>80</v>
      </c>
      <c r="E112" s="18"/>
      <c r="F112" s="18"/>
    </row>
    <row r="113" spans="1:6" ht="30.75">
      <c r="A113" s="15">
        <v>9</v>
      </c>
      <c r="B113" s="22" t="s">
        <v>83</v>
      </c>
      <c r="C113" s="15" t="s">
        <v>63</v>
      </c>
      <c r="D113" s="17">
        <v>28.99</v>
      </c>
      <c r="E113" s="18"/>
      <c r="F113" s="18"/>
    </row>
    <row r="114" spans="1:6" ht="15">
      <c r="A114" s="15">
        <v>10</v>
      </c>
      <c r="B114" s="22" t="s">
        <v>84</v>
      </c>
      <c r="C114" s="15" t="s">
        <v>7</v>
      </c>
      <c r="D114" s="17">
        <v>115</v>
      </c>
      <c r="E114" s="18"/>
      <c r="F114" s="18"/>
    </row>
    <row r="115" spans="1:6" ht="15">
      <c r="A115" s="15">
        <v>11</v>
      </c>
      <c r="B115" s="16" t="s">
        <v>27</v>
      </c>
      <c r="C115" s="15" t="s">
        <v>7</v>
      </c>
      <c r="D115" s="17">
        <v>280</v>
      </c>
      <c r="E115" s="18"/>
      <c r="F115" s="18"/>
    </row>
    <row r="116" spans="1:6" ht="15">
      <c r="A116" s="10" t="s">
        <v>85</v>
      </c>
      <c r="B116" s="11" t="s">
        <v>86</v>
      </c>
      <c r="C116" s="12"/>
      <c r="D116" s="13"/>
      <c r="E116" s="14"/>
      <c r="F116" s="14"/>
    </row>
    <row r="117" spans="1:6" ht="30.75">
      <c r="A117" s="15">
        <v>1</v>
      </c>
      <c r="B117" s="19" t="s">
        <v>87</v>
      </c>
      <c r="C117" s="15" t="s">
        <v>7</v>
      </c>
      <c r="D117" s="17">
        <v>490</v>
      </c>
      <c r="E117" s="18"/>
      <c r="F117" s="18"/>
    </row>
    <row r="118" spans="1:6" ht="30.75">
      <c r="A118" s="15">
        <v>2</v>
      </c>
      <c r="B118" s="19" t="s">
        <v>88</v>
      </c>
      <c r="C118" s="15" t="s">
        <v>7</v>
      </c>
      <c r="D118" s="17">
        <v>490</v>
      </c>
      <c r="E118" s="18"/>
      <c r="F118" s="18"/>
    </row>
    <row r="119" spans="1:6" ht="15">
      <c r="A119" s="1"/>
      <c r="B119" s="3" t="s">
        <v>90</v>
      </c>
      <c r="C119" s="1"/>
      <c r="D119" s="2"/>
      <c r="E119" s="9"/>
      <c r="F119" s="2"/>
    </row>
    <row r="120" spans="1:6" ht="5.25" customHeight="1">
      <c r="A120" s="15"/>
      <c r="B120" s="16"/>
      <c r="C120" s="15"/>
      <c r="D120" s="17"/>
      <c r="E120" s="18"/>
      <c r="F120" s="18"/>
    </row>
    <row r="121" spans="1:6" ht="15">
      <c r="A121" s="1"/>
      <c r="B121" s="3" t="s">
        <v>106</v>
      </c>
      <c r="C121" s="1"/>
      <c r="D121" s="2"/>
      <c r="E121" s="9"/>
      <c r="F121" s="2"/>
    </row>
    <row r="122" spans="1:6" ht="15">
      <c r="A122" s="10"/>
      <c r="B122" s="11" t="s">
        <v>121</v>
      </c>
      <c r="C122" s="10"/>
      <c r="D122" s="13"/>
      <c r="E122" s="14"/>
      <c r="F122" s="14"/>
    </row>
    <row r="123" spans="1:6" ht="33" customHeight="1">
      <c r="A123" s="15">
        <v>8</v>
      </c>
      <c r="B123" s="16" t="s">
        <v>110</v>
      </c>
      <c r="C123" s="15" t="s">
        <v>95</v>
      </c>
      <c r="D123" s="17">
        <v>1</v>
      </c>
      <c r="E123" s="18"/>
      <c r="F123" s="18"/>
    </row>
    <row r="124" spans="1:6" ht="15">
      <c r="A124" s="10"/>
      <c r="B124" s="11" t="s">
        <v>122</v>
      </c>
      <c r="C124" s="10"/>
      <c r="D124" s="13"/>
      <c r="E124" s="14"/>
      <c r="F124" s="14"/>
    </row>
    <row r="125" spans="1:6" s="27" customFormat="1" ht="15">
      <c r="A125" s="24">
        <v>1</v>
      </c>
      <c r="B125" s="25" t="s">
        <v>111</v>
      </c>
      <c r="C125" s="24" t="s">
        <v>95</v>
      </c>
      <c r="D125" s="26">
        <v>2</v>
      </c>
      <c r="E125" s="18"/>
      <c r="F125" s="26"/>
    </row>
    <row r="126" spans="1:6" s="27" customFormat="1" ht="30.75">
      <c r="A126" s="24">
        <v>2</v>
      </c>
      <c r="B126" s="25" t="s">
        <v>112</v>
      </c>
      <c r="C126" s="24" t="s">
        <v>63</v>
      </c>
      <c r="D126" s="26">
        <v>190</v>
      </c>
      <c r="E126" s="18"/>
      <c r="F126" s="26"/>
    </row>
    <row r="127" spans="1:6" s="27" customFormat="1" ht="30.75">
      <c r="A127" s="24">
        <v>3</v>
      </c>
      <c r="B127" s="25" t="s">
        <v>113</v>
      </c>
      <c r="C127" s="28" t="s">
        <v>95</v>
      </c>
      <c r="D127" s="26">
        <v>10</v>
      </c>
      <c r="E127" s="18"/>
      <c r="F127" s="26"/>
    </row>
    <row r="128" spans="1:6" s="27" customFormat="1" ht="30.75">
      <c r="A128" s="24">
        <v>4</v>
      </c>
      <c r="B128" s="25" t="s">
        <v>114</v>
      </c>
      <c r="C128" s="28" t="s">
        <v>95</v>
      </c>
      <c r="D128" s="26">
        <v>180</v>
      </c>
      <c r="E128" s="18"/>
      <c r="F128" s="26"/>
    </row>
    <row r="129" spans="1:6" s="27" customFormat="1" ht="30.75">
      <c r="A129" s="24">
        <v>5</v>
      </c>
      <c r="B129" s="25" t="s">
        <v>115</v>
      </c>
      <c r="C129" s="28" t="s">
        <v>63</v>
      </c>
      <c r="D129" s="26">
        <v>25</v>
      </c>
      <c r="E129" s="18"/>
      <c r="F129" s="26"/>
    </row>
    <row r="130" spans="1:6" s="27" customFormat="1" ht="30.75">
      <c r="A130" s="24">
        <v>6</v>
      </c>
      <c r="B130" s="25" t="s">
        <v>116</v>
      </c>
      <c r="C130" s="28" t="s">
        <v>95</v>
      </c>
      <c r="D130" s="26">
        <v>24</v>
      </c>
      <c r="E130" s="18"/>
      <c r="F130" s="26"/>
    </row>
    <row r="131" spans="1:6" s="27" customFormat="1" ht="30.75">
      <c r="A131" s="24">
        <v>7</v>
      </c>
      <c r="B131" s="25" t="s">
        <v>117</v>
      </c>
      <c r="C131" s="28" t="s">
        <v>95</v>
      </c>
      <c r="D131" s="26">
        <v>6</v>
      </c>
      <c r="E131" s="18"/>
      <c r="F131" s="26"/>
    </row>
    <row r="132" spans="1:6" s="27" customFormat="1" ht="30.75">
      <c r="A132" s="24">
        <v>8</v>
      </c>
      <c r="B132" s="25" t="s">
        <v>118</v>
      </c>
      <c r="C132" s="28" t="s">
        <v>95</v>
      </c>
      <c r="D132" s="26">
        <v>6</v>
      </c>
      <c r="E132" s="18"/>
      <c r="F132" s="26"/>
    </row>
    <row r="133" spans="1:6" s="27" customFormat="1" ht="30.75">
      <c r="A133" s="24">
        <v>9</v>
      </c>
      <c r="B133" s="25" t="s">
        <v>119</v>
      </c>
      <c r="C133" s="28" t="s">
        <v>95</v>
      </c>
      <c r="D133" s="26">
        <v>1</v>
      </c>
      <c r="E133" s="18"/>
      <c r="F133" s="26"/>
    </row>
    <row r="134" spans="1:6" ht="15">
      <c r="A134" s="1"/>
      <c r="B134" s="3" t="s">
        <v>123</v>
      </c>
      <c r="C134" s="1"/>
      <c r="D134" s="2"/>
      <c r="E134" s="9"/>
      <c r="F134" s="2"/>
    </row>
    <row r="135" spans="1:6" s="27" customFormat="1" ht="15">
      <c r="A135" s="24"/>
      <c r="B135" s="25"/>
      <c r="C135" s="28"/>
      <c r="D135" s="26"/>
      <c r="E135" s="18"/>
      <c r="F135" s="26"/>
    </row>
    <row r="136" spans="1:6" ht="15.75">
      <c r="A136" s="29"/>
      <c r="B136" s="35" t="s">
        <v>135</v>
      </c>
      <c r="C136" s="31"/>
      <c r="D136" s="32"/>
      <c r="E136" s="32"/>
      <c r="F136" s="32"/>
    </row>
    <row r="137" spans="1:6" s="27" customFormat="1" ht="15">
      <c r="A137" s="24"/>
      <c r="B137" s="25"/>
      <c r="C137" s="28"/>
      <c r="D137" s="26"/>
      <c r="E137" s="18"/>
      <c r="F137" s="26"/>
    </row>
    <row r="138" spans="1:6" ht="15.75">
      <c r="A138" s="29"/>
      <c r="B138" s="30" t="s">
        <v>124</v>
      </c>
      <c r="C138" s="31"/>
      <c r="D138" s="32"/>
      <c r="E138" s="32"/>
      <c r="F138" s="32"/>
    </row>
    <row r="139" spans="1:6" ht="15.75">
      <c r="A139" s="29"/>
      <c r="B139" s="30" t="s">
        <v>40</v>
      </c>
      <c r="C139" s="31"/>
      <c r="D139" s="32"/>
      <c r="E139" s="32"/>
      <c r="F139" s="32"/>
    </row>
    <row r="140" spans="1:6" ht="15.75">
      <c r="A140" s="29"/>
      <c r="B140" s="30" t="s">
        <v>41</v>
      </c>
      <c r="C140" s="31"/>
      <c r="D140" s="32"/>
      <c r="E140" s="32"/>
      <c r="F140" s="32"/>
    </row>
    <row r="141" spans="3:6" ht="15">
      <c r="C141" s="33"/>
      <c r="D141" s="34"/>
      <c r="E141" s="34"/>
      <c r="F141" s="34"/>
    </row>
  </sheetData>
  <sheetProtection/>
  <mergeCells count="2">
    <mergeCell ref="A5:F5"/>
    <mergeCell ref="A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5.28125" style="5" customWidth="1"/>
    <col min="2" max="2" width="50.28125" style="4" customWidth="1"/>
    <col min="3" max="3" width="5.421875" style="5" customWidth="1"/>
    <col min="4" max="4" width="10.00390625" style="6" customWidth="1"/>
    <col min="5" max="5" width="8.8515625" style="6" customWidth="1"/>
    <col min="6" max="6" width="11.421875" style="6" customWidth="1"/>
    <col min="7" max="16384" width="9.140625" style="4" customWidth="1"/>
  </cols>
  <sheetData>
    <row r="1" spans="1:6" ht="32.25" customHeight="1">
      <c r="A1" s="37" t="s">
        <v>128</v>
      </c>
      <c r="B1" s="37"/>
      <c r="C1" s="37"/>
      <c r="D1" s="37"/>
      <c r="E1" s="37"/>
      <c r="F1" s="37"/>
    </row>
    <row r="2" spans="1:6" ht="15">
      <c r="A2" s="37"/>
      <c r="B2" s="37"/>
      <c r="C2" s="37"/>
      <c r="D2" s="37"/>
      <c r="E2" s="37"/>
      <c r="F2" s="37"/>
    </row>
    <row r="3" ht="15">
      <c r="A3" s="7"/>
    </row>
    <row r="5" spans="1:6" s="8" customFormat="1" ht="16.5">
      <c r="A5" s="36" t="s">
        <v>136</v>
      </c>
      <c r="B5" s="36"/>
      <c r="C5" s="36"/>
      <c r="D5" s="36"/>
      <c r="E5" s="36"/>
      <c r="F5" s="36"/>
    </row>
    <row r="7" spans="1:6" ht="46.5">
      <c r="A7" s="1" t="s">
        <v>0</v>
      </c>
      <c r="B7" s="1" t="s">
        <v>1</v>
      </c>
      <c r="C7" s="1" t="s">
        <v>127</v>
      </c>
      <c r="D7" s="2" t="s">
        <v>2</v>
      </c>
      <c r="E7" s="9" t="s">
        <v>126</v>
      </c>
      <c r="F7" s="2" t="s">
        <v>3</v>
      </c>
    </row>
    <row r="8" spans="1:6" ht="15.75">
      <c r="A8" s="29"/>
      <c r="B8" s="31" t="s">
        <v>137</v>
      </c>
      <c r="C8" s="31"/>
      <c r="D8" s="32"/>
      <c r="E8" s="32"/>
      <c r="F8" s="32"/>
    </row>
    <row r="9" spans="1:6" ht="15">
      <c r="A9" s="1"/>
      <c r="B9" s="3" t="s">
        <v>42</v>
      </c>
      <c r="C9" s="1"/>
      <c r="D9" s="2"/>
      <c r="E9" s="9"/>
      <c r="F9" s="2"/>
    </row>
    <row r="10" spans="1:6" ht="15">
      <c r="A10" s="10" t="s">
        <v>4</v>
      </c>
      <c r="B10" s="11" t="s">
        <v>5</v>
      </c>
      <c r="C10" s="12"/>
      <c r="D10" s="13"/>
      <c r="E10" s="14"/>
      <c r="F10" s="14"/>
    </row>
    <row r="11" spans="1:6" ht="46.5">
      <c r="A11" s="15">
        <v>1</v>
      </c>
      <c r="B11" s="16" t="s">
        <v>6</v>
      </c>
      <c r="C11" s="15" t="s">
        <v>7</v>
      </c>
      <c r="D11" s="17">
        <v>330</v>
      </c>
      <c r="E11" s="18"/>
      <c r="F11" s="18"/>
    </row>
    <row r="12" spans="1:6" ht="30.75">
      <c r="A12" s="15">
        <v>2</v>
      </c>
      <c r="B12" s="16" t="s">
        <v>8</v>
      </c>
      <c r="C12" s="15" t="s">
        <v>7</v>
      </c>
      <c r="D12" s="17">
        <v>60</v>
      </c>
      <c r="E12" s="18"/>
      <c r="F12" s="18"/>
    </row>
    <row r="13" spans="1:6" ht="15">
      <c r="A13" s="15">
        <v>3</v>
      </c>
      <c r="B13" s="16" t="s">
        <v>9</v>
      </c>
      <c r="C13" s="15" t="s">
        <v>10</v>
      </c>
      <c r="D13" s="17">
        <v>5.9</v>
      </c>
      <c r="E13" s="18"/>
      <c r="F13" s="18"/>
    </row>
    <row r="14" spans="1:6" ht="15">
      <c r="A14" s="15">
        <v>4</v>
      </c>
      <c r="B14" s="16" t="s">
        <v>11</v>
      </c>
      <c r="C14" s="15" t="s">
        <v>10</v>
      </c>
      <c r="D14" s="17">
        <v>31</v>
      </c>
      <c r="E14" s="18"/>
      <c r="F14" s="18"/>
    </row>
    <row r="15" spans="1:6" ht="15">
      <c r="A15" s="15">
        <v>5</v>
      </c>
      <c r="B15" s="16" t="s">
        <v>12</v>
      </c>
      <c r="C15" s="15" t="s">
        <v>10</v>
      </c>
      <c r="D15" s="17">
        <v>100</v>
      </c>
      <c r="E15" s="18"/>
      <c r="F15" s="18"/>
    </row>
    <row r="16" spans="1:6" ht="15">
      <c r="A16" s="10" t="s">
        <v>13</v>
      </c>
      <c r="B16" s="11" t="s">
        <v>14</v>
      </c>
      <c r="C16" s="10"/>
      <c r="D16" s="13"/>
      <c r="E16" s="14"/>
      <c r="F16" s="14"/>
    </row>
    <row r="17" spans="1:6" ht="46.5">
      <c r="A17" s="15">
        <v>1</v>
      </c>
      <c r="B17" s="16" t="s">
        <v>15</v>
      </c>
      <c r="C17" s="15" t="s">
        <v>10</v>
      </c>
      <c r="D17" s="17">
        <v>53</v>
      </c>
      <c r="E17" s="18"/>
      <c r="F17" s="18"/>
    </row>
    <row r="18" spans="1:6" ht="30.75">
      <c r="A18" s="15">
        <v>2</v>
      </c>
      <c r="B18" s="16" t="s">
        <v>16</v>
      </c>
      <c r="C18" s="15" t="s">
        <v>10</v>
      </c>
      <c r="D18" s="17">
        <v>53</v>
      </c>
      <c r="E18" s="18"/>
      <c r="F18" s="18"/>
    </row>
    <row r="19" spans="1:6" ht="30.75">
      <c r="A19" s="15">
        <v>3</v>
      </c>
      <c r="B19" s="16" t="s">
        <v>17</v>
      </c>
      <c r="C19" s="15" t="s">
        <v>10</v>
      </c>
      <c r="D19" s="17">
        <v>150</v>
      </c>
      <c r="E19" s="18"/>
      <c r="F19" s="18"/>
    </row>
    <row r="20" spans="1:6" ht="15">
      <c r="A20" s="15">
        <v>4</v>
      </c>
      <c r="B20" s="16" t="s">
        <v>18</v>
      </c>
      <c r="C20" s="15" t="s">
        <v>10</v>
      </c>
      <c r="D20" s="17">
        <f>D19*0.3</f>
        <v>45</v>
      </c>
      <c r="E20" s="18"/>
      <c r="F20" s="18"/>
    </row>
    <row r="21" spans="1:6" ht="15">
      <c r="A21" s="15">
        <v>5</v>
      </c>
      <c r="B21" s="16" t="s">
        <v>19</v>
      </c>
      <c r="C21" s="15" t="s">
        <v>10</v>
      </c>
      <c r="D21" s="17">
        <f>D19-D20</f>
        <v>105</v>
      </c>
      <c r="E21" s="18"/>
      <c r="F21" s="18"/>
    </row>
    <row r="22" spans="1:6" ht="30.75">
      <c r="A22" s="15">
        <v>6</v>
      </c>
      <c r="B22" s="16" t="s">
        <v>20</v>
      </c>
      <c r="C22" s="15" t="s">
        <v>10</v>
      </c>
      <c r="D22" s="17">
        <v>150</v>
      </c>
      <c r="E22" s="18"/>
      <c r="F22" s="18"/>
    </row>
    <row r="23" spans="1:6" ht="15">
      <c r="A23" s="10" t="s">
        <v>22</v>
      </c>
      <c r="B23" s="11" t="s">
        <v>23</v>
      </c>
      <c r="C23" s="12"/>
      <c r="D23" s="13"/>
      <c r="E23" s="14"/>
      <c r="F23" s="14"/>
    </row>
    <row r="24" spans="1:6" ht="15">
      <c r="A24" s="15">
        <v>1</v>
      </c>
      <c r="B24" s="16" t="s">
        <v>24</v>
      </c>
      <c r="C24" s="15" t="s">
        <v>7</v>
      </c>
      <c r="D24" s="17">
        <v>131</v>
      </c>
      <c r="E24" s="18"/>
      <c r="F24" s="18"/>
    </row>
    <row r="25" spans="1:6" ht="15">
      <c r="A25" s="15">
        <v>2</v>
      </c>
      <c r="B25" s="16" t="s">
        <v>25</v>
      </c>
      <c r="C25" s="15" t="s">
        <v>7</v>
      </c>
      <c r="D25" s="17">
        <v>145</v>
      </c>
      <c r="E25" s="18"/>
      <c r="F25" s="18"/>
    </row>
    <row r="26" spans="1:6" ht="15">
      <c r="A26" s="15">
        <v>3</v>
      </c>
      <c r="B26" s="16" t="s">
        <v>26</v>
      </c>
      <c r="C26" s="15" t="s">
        <v>7</v>
      </c>
      <c r="D26" s="17">
        <v>9</v>
      </c>
      <c r="E26" s="18"/>
      <c r="F26" s="18"/>
    </row>
    <row r="27" spans="1:6" ht="15">
      <c r="A27" s="15">
        <v>4</v>
      </c>
      <c r="B27" s="16" t="s">
        <v>27</v>
      </c>
      <c r="C27" s="15" t="s">
        <v>7</v>
      </c>
      <c r="D27" s="17">
        <v>300</v>
      </c>
      <c r="E27" s="18"/>
      <c r="F27" s="18"/>
    </row>
    <row r="28" spans="1:6" ht="15">
      <c r="A28" s="10" t="s">
        <v>28</v>
      </c>
      <c r="B28" s="11" t="s">
        <v>29</v>
      </c>
      <c r="C28" s="12"/>
      <c r="D28" s="13"/>
      <c r="E28" s="14"/>
      <c r="F28" s="14"/>
    </row>
    <row r="29" spans="1:6" ht="30.75">
      <c r="A29" s="15">
        <v>1</v>
      </c>
      <c r="B29" s="16" t="s">
        <v>30</v>
      </c>
      <c r="C29" s="15" t="s">
        <v>31</v>
      </c>
      <c r="D29" s="17">
        <v>2500</v>
      </c>
      <c r="E29" s="18"/>
      <c r="F29" s="18"/>
    </row>
    <row r="30" spans="1:6" ht="15">
      <c r="A30" s="10" t="s">
        <v>32</v>
      </c>
      <c r="B30" s="11" t="s">
        <v>33</v>
      </c>
      <c r="C30" s="12"/>
      <c r="D30" s="13"/>
      <c r="E30" s="14"/>
      <c r="F30" s="14"/>
    </row>
    <row r="31" spans="1:6" ht="15">
      <c r="A31" s="15">
        <v>1</v>
      </c>
      <c r="B31" s="19" t="s">
        <v>34</v>
      </c>
      <c r="C31" s="15" t="s">
        <v>10</v>
      </c>
      <c r="D31" s="17">
        <v>19</v>
      </c>
      <c r="E31" s="18"/>
      <c r="F31" s="18"/>
    </row>
    <row r="32" spans="1:6" ht="30.75">
      <c r="A32" s="15">
        <v>2</v>
      </c>
      <c r="B32" s="19" t="s">
        <v>35</v>
      </c>
      <c r="C32" s="15" t="s">
        <v>10</v>
      </c>
      <c r="D32" s="17">
        <v>27</v>
      </c>
      <c r="E32" s="18"/>
      <c r="F32" s="18"/>
    </row>
    <row r="33" spans="1:6" ht="15">
      <c r="A33" s="10" t="s">
        <v>36</v>
      </c>
      <c r="B33" s="11" t="s">
        <v>37</v>
      </c>
      <c r="C33" s="12"/>
      <c r="D33" s="13"/>
      <c r="E33" s="14"/>
      <c r="F33" s="14"/>
    </row>
    <row r="34" spans="1:6" ht="30.75">
      <c r="A34" s="15">
        <v>1</v>
      </c>
      <c r="B34" s="19" t="s">
        <v>38</v>
      </c>
      <c r="C34" s="15" t="s">
        <v>31</v>
      </c>
      <c r="D34" s="17">
        <v>9000</v>
      </c>
      <c r="E34" s="18"/>
      <c r="F34" s="18"/>
    </row>
    <row r="35" spans="1:6" ht="15">
      <c r="A35" s="1"/>
      <c r="B35" s="3" t="s">
        <v>43</v>
      </c>
      <c r="C35" s="1"/>
      <c r="D35" s="2"/>
      <c r="E35" s="9"/>
      <c r="F35" s="2"/>
    </row>
    <row r="36" spans="1:6" ht="5.25" customHeight="1">
      <c r="A36" s="15"/>
      <c r="B36" s="16"/>
      <c r="C36" s="15"/>
      <c r="D36" s="17"/>
      <c r="E36" s="18"/>
      <c r="F36" s="18"/>
    </row>
    <row r="37" spans="1:6" ht="15">
      <c r="A37" s="1"/>
      <c r="B37" s="3" t="s">
        <v>91</v>
      </c>
      <c r="C37" s="1"/>
      <c r="D37" s="2"/>
      <c r="E37" s="9"/>
      <c r="F37" s="2"/>
    </row>
    <row r="38" spans="1:6" ht="15">
      <c r="A38" s="10" t="s">
        <v>4</v>
      </c>
      <c r="B38" s="11" t="s">
        <v>92</v>
      </c>
      <c r="C38" s="12"/>
      <c r="D38" s="13"/>
      <c r="E38" s="23"/>
      <c r="F38" s="23"/>
    </row>
    <row r="39" spans="1:6" ht="30.75">
      <c r="A39" s="15">
        <v>3</v>
      </c>
      <c r="B39" s="16" t="s">
        <v>93</v>
      </c>
      <c r="C39" s="15" t="s">
        <v>63</v>
      </c>
      <c r="D39" s="17">
        <v>7</v>
      </c>
      <c r="E39" s="18"/>
      <c r="F39" s="18"/>
    </row>
    <row r="40" spans="1:6" ht="15">
      <c r="A40" s="15">
        <v>6</v>
      </c>
      <c r="B40" s="16" t="s">
        <v>94</v>
      </c>
      <c r="C40" s="15" t="s">
        <v>95</v>
      </c>
      <c r="D40" s="17">
        <v>1</v>
      </c>
      <c r="E40" s="18"/>
      <c r="F40" s="18"/>
    </row>
    <row r="41" spans="1:6" ht="30.75">
      <c r="A41" s="15">
        <v>13</v>
      </c>
      <c r="B41" s="16" t="s">
        <v>96</v>
      </c>
      <c r="C41" s="15" t="s">
        <v>95</v>
      </c>
      <c r="D41" s="17">
        <v>1</v>
      </c>
      <c r="E41" s="18"/>
      <c r="F41" s="18"/>
    </row>
    <row r="42" spans="1:6" ht="15">
      <c r="A42" s="15">
        <v>14</v>
      </c>
      <c r="B42" s="16" t="s">
        <v>97</v>
      </c>
      <c r="C42" s="15" t="s">
        <v>63</v>
      </c>
      <c r="D42" s="17">
        <v>12</v>
      </c>
      <c r="E42" s="18"/>
      <c r="F42" s="18"/>
    </row>
    <row r="43" spans="1:6" ht="15">
      <c r="A43" s="10" t="s">
        <v>13</v>
      </c>
      <c r="B43" s="11" t="s">
        <v>98</v>
      </c>
      <c r="C43" s="10"/>
      <c r="D43" s="13"/>
      <c r="E43" s="14"/>
      <c r="F43" s="14"/>
    </row>
    <row r="44" spans="1:6" ht="30.75">
      <c r="A44" s="15">
        <v>17</v>
      </c>
      <c r="B44" s="16" t="s">
        <v>99</v>
      </c>
      <c r="C44" s="15" t="s">
        <v>10</v>
      </c>
      <c r="D44" s="17">
        <v>40</v>
      </c>
      <c r="E44" s="18"/>
      <c r="F44" s="18"/>
    </row>
    <row r="45" spans="1:6" ht="15">
      <c r="A45" s="15">
        <v>18</v>
      </c>
      <c r="B45" s="16" t="s">
        <v>100</v>
      </c>
      <c r="C45" s="15" t="s">
        <v>10</v>
      </c>
      <c r="D45" s="17">
        <v>35</v>
      </c>
      <c r="E45" s="18"/>
      <c r="F45" s="18"/>
    </row>
    <row r="46" spans="1:6" ht="15">
      <c r="A46" s="15">
        <v>19</v>
      </c>
      <c r="B46" s="16" t="s">
        <v>101</v>
      </c>
      <c r="C46" s="15" t="s">
        <v>63</v>
      </c>
      <c r="D46" s="17">
        <v>16</v>
      </c>
      <c r="E46" s="18"/>
      <c r="F46" s="18"/>
    </row>
    <row r="47" spans="1:6" ht="15">
      <c r="A47" s="15">
        <v>21</v>
      </c>
      <c r="B47" s="16" t="s">
        <v>102</v>
      </c>
      <c r="C47" s="15" t="s">
        <v>63</v>
      </c>
      <c r="D47" s="17">
        <v>46</v>
      </c>
      <c r="E47" s="18"/>
      <c r="F47" s="18"/>
    </row>
    <row r="48" spans="1:6" ht="15">
      <c r="A48" s="15">
        <v>22</v>
      </c>
      <c r="B48" s="16" t="s">
        <v>103</v>
      </c>
      <c r="C48" s="15" t="s">
        <v>63</v>
      </c>
      <c r="D48" s="17">
        <v>2</v>
      </c>
      <c r="E48" s="18"/>
      <c r="F48" s="18"/>
    </row>
    <row r="49" spans="1:6" ht="15">
      <c r="A49" s="15">
        <v>23</v>
      </c>
      <c r="B49" s="16" t="s">
        <v>104</v>
      </c>
      <c r="C49" s="15" t="s">
        <v>95</v>
      </c>
      <c r="D49" s="17">
        <v>5</v>
      </c>
      <c r="E49" s="18"/>
      <c r="F49" s="18"/>
    </row>
    <row r="50" spans="1:6" ht="27.75" customHeight="1">
      <c r="A50" s="1"/>
      <c r="B50" s="3" t="s">
        <v>105</v>
      </c>
      <c r="C50" s="1"/>
      <c r="D50" s="2"/>
      <c r="E50" s="9"/>
      <c r="F50" s="2"/>
    </row>
    <row r="51" spans="1:6" ht="5.25" customHeight="1">
      <c r="A51" s="15"/>
      <c r="B51" s="16"/>
      <c r="C51" s="15"/>
      <c r="D51" s="17"/>
      <c r="E51" s="18"/>
      <c r="F51" s="18"/>
    </row>
    <row r="52" spans="1:6" ht="15">
      <c r="A52" s="1"/>
      <c r="B52" s="3" t="s">
        <v>106</v>
      </c>
      <c r="C52" s="1"/>
      <c r="D52" s="2"/>
      <c r="E52" s="9"/>
      <c r="F52" s="2"/>
    </row>
    <row r="53" spans="1:6" ht="15">
      <c r="A53" s="10"/>
      <c r="B53" s="11" t="s">
        <v>120</v>
      </c>
      <c r="C53" s="10"/>
      <c r="D53" s="13"/>
      <c r="E53" s="14"/>
      <c r="F53" s="14"/>
    </row>
    <row r="54" spans="1:6" ht="30.75">
      <c r="A54" s="15">
        <v>1</v>
      </c>
      <c r="B54" s="16" t="s">
        <v>107</v>
      </c>
      <c r="C54" s="15" t="s">
        <v>95</v>
      </c>
      <c r="D54" s="17">
        <v>1</v>
      </c>
      <c r="E54" s="18"/>
      <c r="F54" s="18"/>
    </row>
    <row r="55" spans="1:6" ht="15">
      <c r="A55" s="15">
        <v>3</v>
      </c>
      <c r="B55" s="16" t="s">
        <v>108</v>
      </c>
      <c r="C55" s="15" t="s">
        <v>63</v>
      </c>
      <c r="D55" s="17">
        <v>20</v>
      </c>
      <c r="E55" s="18"/>
      <c r="F55" s="18"/>
    </row>
    <row r="56" spans="1:6" ht="30.75">
      <c r="A56" s="15">
        <v>6</v>
      </c>
      <c r="B56" s="16" t="s">
        <v>109</v>
      </c>
      <c r="C56" s="15" t="s">
        <v>63</v>
      </c>
      <c r="D56" s="17">
        <v>20</v>
      </c>
      <c r="E56" s="18"/>
      <c r="F56" s="18"/>
    </row>
    <row r="57" spans="1:6" ht="15">
      <c r="A57" s="1"/>
      <c r="B57" s="3" t="s">
        <v>123</v>
      </c>
      <c r="C57" s="1"/>
      <c r="D57" s="2"/>
      <c r="E57" s="9"/>
      <c r="F57" s="2"/>
    </row>
    <row r="58" spans="1:6" s="27" customFormat="1" ht="15">
      <c r="A58" s="24"/>
      <c r="B58" s="25"/>
      <c r="C58" s="28"/>
      <c r="D58" s="26"/>
      <c r="E58" s="18"/>
      <c r="F58" s="26"/>
    </row>
    <row r="59" spans="1:6" ht="15.75">
      <c r="A59" s="29"/>
      <c r="B59" s="30" t="s">
        <v>131</v>
      </c>
      <c r="C59" s="31"/>
      <c r="D59" s="32"/>
      <c r="E59" s="32"/>
      <c r="F59" s="32"/>
    </row>
    <row r="60" spans="1:6" ht="15.75">
      <c r="A60" s="29"/>
      <c r="B60" s="30" t="s">
        <v>40</v>
      </c>
      <c r="C60" s="31"/>
      <c r="D60" s="32"/>
      <c r="E60" s="32"/>
      <c r="F60" s="32"/>
    </row>
    <row r="61" spans="1:6" ht="15.75">
      <c r="A61" s="29"/>
      <c r="B61" s="30" t="s">
        <v>41</v>
      </c>
      <c r="C61" s="31"/>
      <c r="D61" s="32"/>
      <c r="E61" s="32"/>
      <c r="F61" s="32"/>
    </row>
    <row r="62" spans="3:6" ht="15">
      <c r="C62" s="33"/>
      <c r="D62" s="34"/>
      <c r="E62" s="34"/>
      <c r="F62" s="34"/>
    </row>
    <row r="63" spans="3:6" ht="15">
      <c r="C63" s="33"/>
      <c r="D63" s="34"/>
      <c r="E63" s="34"/>
      <c r="F63" s="34"/>
    </row>
  </sheetData>
  <sheetProtection/>
  <mergeCells count="2">
    <mergeCell ref="A5:F5"/>
    <mergeCell ref="A1:F2"/>
  </mergeCells>
  <printOptions/>
  <pageMargins left="0.7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5.28125" style="5" customWidth="1"/>
    <col min="2" max="2" width="48.57421875" style="4" customWidth="1"/>
    <col min="3" max="3" width="5.421875" style="5" customWidth="1"/>
    <col min="4" max="4" width="10.00390625" style="6" customWidth="1"/>
    <col min="5" max="5" width="8.8515625" style="6" customWidth="1"/>
    <col min="6" max="6" width="11.00390625" style="6" customWidth="1"/>
    <col min="7" max="16384" width="9.140625" style="4" customWidth="1"/>
  </cols>
  <sheetData>
    <row r="1" spans="1:6" ht="32.25" customHeight="1">
      <c r="A1" s="37" t="s">
        <v>128</v>
      </c>
      <c r="B1" s="37"/>
      <c r="C1" s="37"/>
      <c r="D1" s="37"/>
      <c r="E1" s="37"/>
      <c r="F1" s="37"/>
    </row>
    <row r="2" spans="1:6" ht="15">
      <c r="A2" s="37"/>
      <c r="B2" s="37"/>
      <c r="C2" s="37"/>
      <c r="D2" s="37"/>
      <c r="E2" s="37"/>
      <c r="F2" s="37"/>
    </row>
    <row r="3" ht="15">
      <c r="A3" s="7"/>
    </row>
    <row r="5" spans="1:6" s="8" customFormat="1" ht="16.5">
      <c r="A5" s="36" t="s">
        <v>138</v>
      </c>
      <c r="B5" s="36"/>
      <c r="C5" s="36"/>
      <c r="D5" s="36"/>
      <c r="E5" s="36"/>
      <c r="F5" s="36"/>
    </row>
    <row r="7" spans="1:6" ht="46.5">
      <c r="A7" s="1" t="s">
        <v>0</v>
      </c>
      <c r="B7" s="1" t="s">
        <v>1</v>
      </c>
      <c r="C7" s="1" t="s">
        <v>127</v>
      </c>
      <c r="D7" s="2" t="s">
        <v>2</v>
      </c>
      <c r="E7" s="9" t="s">
        <v>126</v>
      </c>
      <c r="F7" s="2" t="s">
        <v>3</v>
      </c>
    </row>
    <row r="8" spans="1:6" ht="15.75">
      <c r="A8" s="29"/>
      <c r="B8" s="31" t="s">
        <v>139</v>
      </c>
      <c r="C8" s="31"/>
      <c r="D8" s="32"/>
      <c r="E8" s="32"/>
      <c r="F8" s="32"/>
    </row>
    <row r="9" spans="1:6" ht="15">
      <c r="A9" s="1"/>
      <c r="B9" s="3" t="s">
        <v>42</v>
      </c>
      <c r="C9" s="1"/>
      <c r="D9" s="2"/>
      <c r="E9" s="9"/>
      <c r="F9" s="2"/>
    </row>
    <row r="10" spans="1:6" ht="15">
      <c r="A10" s="10" t="s">
        <v>13</v>
      </c>
      <c r="B10" s="11" t="s">
        <v>14</v>
      </c>
      <c r="C10" s="10"/>
      <c r="D10" s="13"/>
      <c r="E10" s="14"/>
      <c r="F10" s="14"/>
    </row>
    <row r="11" spans="1:6" ht="30.75">
      <c r="A11" s="15">
        <v>7</v>
      </c>
      <c r="B11" s="16" t="s">
        <v>21</v>
      </c>
      <c r="C11" s="15" t="s">
        <v>10</v>
      </c>
      <c r="D11" s="17">
        <v>75</v>
      </c>
      <c r="E11" s="18"/>
      <c r="F11" s="18"/>
    </row>
    <row r="12" spans="1:6" ht="15">
      <c r="A12" s="10" t="s">
        <v>36</v>
      </c>
      <c r="B12" s="11" t="s">
        <v>37</v>
      </c>
      <c r="C12" s="12"/>
      <c r="D12" s="13"/>
      <c r="E12" s="14"/>
      <c r="F12" s="14"/>
    </row>
    <row r="13" spans="1:6" ht="15">
      <c r="A13" s="15">
        <v>2</v>
      </c>
      <c r="B13" s="19" t="s">
        <v>39</v>
      </c>
      <c r="C13" s="15" t="s">
        <v>10</v>
      </c>
      <c r="D13" s="17">
        <v>16</v>
      </c>
      <c r="E13" s="18"/>
      <c r="F13" s="18"/>
    </row>
    <row r="14" spans="1:6" ht="15">
      <c r="A14" s="1"/>
      <c r="B14" s="3" t="s">
        <v>43</v>
      </c>
      <c r="C14" s="1"/>
      <c r="D14" s="2"/>
      <c r="E14" s="9"/>
      <c r="F14" s="2"/>
    </row>
    <row r="15" spans="1:6" ht="5.25" customHeight="1">
      <c r="A15" s="15"/>
      <c r="B15" s="16"/>
      <c r="C15" s="15"/>
      <c r="D15" s="17"/>
      <c r="E15" s="18"/>
      <c r="F15" s="18"/>
    </row>
    <row r="16" spans="1:6" ht="15">
      <c r="A16" s="1"/>
      <c r="B16" s="3" t="s">
        <v>89</v>
      </c>
      <c r="C16" s="1"/>
      <c r="D16" s="2"/>
      <c r="E16" s="9"/>
      <c r="F16" s="2"/>
    </row>
    <row r="17" spans="1:6" ht="15">
      <c r="A17" s="10" t="s">
        <v>4</v>
      </c>
      <c r="B17" s="20" t="s">
        <v>44</v>
      </c>
      <c r="C17" s="12"/>
      <c r="D17" s="21"/>
      <c r="E17" s="21"/>
      <c r="F17" s="12"/>
    </row>
    <row r="18" spans="1:6" ht="15">
      <c r="A18" s="15">
        <v>1</v>
      </c>
      <c r="B18" s="16" t="s">
        <v>45</v>
      </c>
      <c r="C18" s="15" t="s">
        <v>10</v>
      </c>
      <c r="D18" s="17">
        <v>7.9</v>
      </c>
      <c r="E18" s="18"/>
      <c r="F18" s="18"/>
    </row>
    <row r="19" spans="1:6" ht="30.75">
      <c r="A19" s="15">
        <v>3</v>
      </c>
      <c r="B19" s="16" t="s">
        <v>46</v>
      </c>
      <c r="C19" s="15" t="s">
        <v>47</v>
      </c>
      <c r="D19" s="17">
        <v>1</v>
      </c>
      <c r="E19" s="18"/>
      <c r="F19" s="18"/>
    </row>
    <row r="20" spans="1:6" ht="15">
      <c r="A20" s="15">
        <v>5</v>
      </c>
      <c r="B20" s="16" t="s">
        <v>48</v>
      </c>
      <c r="C20" s="15" t="s">
        <v>7</v>
      </c>
      <c r="D20" s="17">
        <v>155.3</v>
      </c>
      <c r="E20" s="18"/>
      <c r="F20" s="18"/>
    </row>
    <row r="21" spans="1:6" ht="30.75">
      <c r="A21" s="15">
        <v>6</v>
      </c>
      <c r="B21" s="16" t="s">
        <v>49</v>
      </c>
      <c r="C21" s="15" t="s">
        <v>10</v>
      </c>
      <c r="D21" s="17">
        <v>8.5</v>
      </c>
      <c r="E21" s="18"/>
      <c r="F21" s="18"/>
    </row>
    <row r="22" spans="1:6" ht="15">
      <c r="A22" s="15">
        <v>7</v>
      </c>
      <c r="B22" s="16" t="s">
        <v>50</v>
      </c>
      <c r="C22" s="15" t="s">
        <v>10</v>
      </c>
      <c r="D22" s="17">
        <v>15.8</v>
      </c>
      <c r="E22" s="18"/>
      <c r="F22" s="18"/>
    </row>
    <row r="23" spans="1:6" ht="30.75">
      <c r="A23" s="15">
        <v>8</v>
      </c>
      <c r="B23" s="16" t="s">
        <v>51</v>
      </c>
      <c r="C23" s="15" t="s">
        <v>10</v>
      </c>
      <c r="D23" s="17">
        <v>15.8</v>
      </c>
      <c r="E23" s="18"/>
      <c r="F23" s="18"/>
    </row>
    <row r="24" spans="1:6" ht="30.75">
      <c r="A24" s="10" t="s">
        <v>22</v>
      </c>
      <c r="B24" s="11" t="s">
        <v>52</v>
      </c>
      <c r="C24" s="12"/>
      <c r="D24" s="13"/>
      <c r="E24" s="14"/>
      <c r="F24" s="14"/>
    </row>
    <row r="25" spans="1:6" ht="15">
      <c r="A25" s="15">
        <v>1</v>
      </c>
      <c r="B25" s="16" t="s">
        <v>53</v>
      </c>
      <c r="C25" s="15" t="s">
        <v>47</v>
      </c>
      <c r="D25" s="17">
        <v>3</v>
      </c>
      <c r="E25" s="18"/>
      <c r="F25" s="18"/>
    </row>
    <row r="26" spans="1:6" ht="15">
      <c r="A26" s="15">
        <v>2</v>
      </c>
      <c r="B26" s="16" t="s">
        <v>54</v>
      </c>
      <c r="C26" s="15" t="s">
        <v>47</v>
      </c>
      <c r="D26" s="17">
        <v>9</v>
      </c>
      <c r="E26" s="18"/>
      <c r="F26" s="18"/>
    </row>
    <row r="27" spans="1:6" ht="15">
      <c r="A27" s="15">
        <v>3</v>
      </c>
      <c r="B27" s="16" t="s">
        <v>55</v>
      </c>
      <c r="C27" s="15" t="s">
        <v>47</v>
      </c>
      <c r="D27" s="17">
        <v>8</v>
      </c>
      <c r="E27" s="18"/>
      <c r="F27" s="18"/>
    </row>
    <row r="28" spans="1:6" ht="15">
      <c r="A28" s="15">
        <v>4</v>
      </c>
      <c r="B28" s="16" t="s">
        <v>56</v>
      </c>
      <c r="C28" s="15" t="s">
        <v>47</v>
      </c>
      <c r="D28" s="17">
        <v>2</v>
      </c>
      <c r="E28" s="18"/>
      <c r="F28" s="18"/>
    </row>
    <row r="29" spans="1:6" ht="15">
      <c r="A29" s="10" t="s">
        <v>57</v>
      </c>
      <c r="B29" s="11" t="s">
        <v>58</v>
      </c>
      <c r="C29" s="12"/>
      <c r="D29" s="13"/>
      <c r="E29" s="14"/>
      <c r="F29" s="14"/>
    </row>
    <row r="30" spans="1:6" ht="30.75">
      <c r="A30" s="15">
        <v>1</v>
      </c>
      <c r="B30" s="19" t="s">
        <v>59</v>
      </c>
      <c r="C30" s="15" t="s">
        <v>7</v>
      </c>
      <c r="D30" s="17">
        <v>780</v>
      </c>
      <c r="E30" s="18"/>
      <c r="F30" s="18"/>
    </row>
    <row r="31" spans="1:6" ht="30.75">
      <c r="A31" s="15">
        <v>2</v>
      </c>
      <c r="B31" s="19" t="s">
        <v>60</v>
      </c>
      <c r="C31" s="15" t="s">
        <v>7</v>
      </c>
      <c r="D31" s="17">
        <v>820</v>
      </c>
      <c r="E31" s="18"/>
      <c r="F31" s="18"/>
    </row>
    <row r="32" spans="1:6" ht="15">
      <c r="A32" s="15">
        <v>3</v>
      </c>
      <c r="B32" s="19" t="s">
        <v>61</v>
      </c>
      <c r="C32" s="15" t="s">
        <v>7</v>
      </c>
      <c r="D32" s="17">
        <v>780</v>
      </c>
      <c r="E32" s="18"/>
      <c r="F32" s="18"/>
    </row>
    <row r="33" spans="1:6" ht="15">
      <c r="A33" s="15">
        <v>4</v>
      </c>
      <c r="B33" s="19" t="s">
        <v>62</v>
      </c>
      <c r="C33" s="15" t="s">
        <v>63</v>
      </c>
      <c r="D33" s="17">
        <v>91</v>
      </c>
      <c r="E33" s="18"/>
      <c r="F33" s="18"/>
    </row>
    <row r="34" spans="1:6" ht="15">
      <c r="A34" s="15">
        <v>5</v>
      </c>
      <c r="B34" s="19" t="s">
        <v>64</v>
      </c>
      <c r="C34" s="15" t="s">
        <v>63</v>
      </c>
      <c r="D34" s="17">
        <v>112</v>
      </c>
      <c r="E34" s="18"/>
      <c r="F34" s="18"/>
    </row>
    <row r="35" spans="1:6" ht="15">
      <c r="A35" s="15">
        <v>7</v>
      </c>
      <c r="B35" s="19" t="s">
        <v>66</v>
      </c>
      <c r="C35" s="15" t="s">
        <v>7</v>
      </c>
      <c r="D35" s="17">
        <v>50.4</v>
      </c>
      <c r="E35" s="18"/>
      <c r="F35" s="18"/>
    </row>
    <row r="36" spans="1:6" ht="15">
      <c r="A36" s="15">
        <v>8</v>
      </c>
      <c r="B36" s="19" t="s">
        <v>125</v>
      </c>
      <c r="C36" s="15" t="s">
        <v>47</v>
      </c>
      <c r="D36" s="17">
        <v>2</v>
      </c>
      <c r="E36" s="18"/>
      <c r="F36" s="18"/>
    </row>
    <row r="37" spans="1:6" ht="15">
      <c r="A37" s="15">
        <v>9</v>
      </c>
      <c r="B37" s="19" t="s">
        <v>67</v>
      </c>
      <c r="C37" s="15" t="s">
        <v>63</v>
      </c>
      <c r="D37" s="17">
        <v>10.1</v>
      </c>
      <c r="E37" s="18"/>
      <c r="F37" s="18"/>
    </row>
    <row r="38" spans="1:6" ht="15">
      <c r="A38" s="15">
        <v>10</v>
      </c>
      <c r="B38" s="22" t="s">
        <v>68</v>
      </c>
      <c r="C38" s="15" t="s">
        <v>63</v>
      </c>
      <c r="D38" s="17">
        <v>112</v>
      </c>
      <c r="E38" s="18"/>
      <c r="F38" s="18"/>
    </row>
    <row r="39" spans="1:6" ht="15">
      <c r="A39" s="15">
        <v>11</v>
      </c>
      <c r="B39" s="22" t="s">
        <v>69</v>
      </c>
      <c r="C39" s="15" t="s">
        <v>63</v>
      </c>
      <c r="D39" s="17">
        <v>112</v>
      </c>
      <c r="E39" s="18"/>
      <c r="F39" s="18"/>
    </row>
    <row r="40" spans="1:6" ht="30.75">
      <c r="A40" s="15">
        <v>12</v>
      </c>
      <c r="B40" s="22" t="s">
        <v>70</v>
      </c>
      <c r="C40" s="15" t="s">
        <v>47</v>
      </c>
      <c r="D40" s="17">
        <v>11</v>
      </c>
      <c r="E40" s="18"/>
      <c r="F40" s="18"/>
    </row>
    <row r="41" spans="1:6" ht="15">
      <c r="A41" s="1"/>
      <c r="B41" s="3" t="s">
        <v>90</v>
      </c>
      <c r="C41" s="1"/>
      <c r="D41" s="2"/>
      <c r="E41" s="9"/>
      <c r="F41" s="2"/>
    </row>
    <row r="42" spans="1:6" s="27" customFormat="1" ht="15">
      <c r="A42" s="24"/>
      <c r="B42" s="25"/>
      <c r="C42" s="28"/>
      <c r="D42" s="26"/>
      <c r="E42" s="18"/>
      <c r="F42" s="26"/>
    </row>
    <row r="43" spans="1:6" ht="15.75">
      <c r="A43" s="29"/>
      <c r="B43" s="30" t="s">
        <v>140</v>
      </c>
      <c r="C43" s="31"/>
      <c r="D43" s="32"/>
      <c r="E43" s="32"/>
      <c r="F43" s="32"/>
    </row>
    <row r="44" spans="1:6" ht="15.75">
      <c r="A44" s="29"/>
      <c r="B44" s="30" t="s">
        <v>40</v>
      </c>
      <c r="C44" s="31"/>
      <c r="D44" s="32"/>
      <c r="E44" s="32"/>
      <c r="F44" s="32"/>
    </row>
    <row r="45" spans="1:6" ht="15.75">
      <c r="A45" s="29"/>
      <c r="B45" s="30" t="s">
        <v>41</v>
      </c>
      <c r="C45" s="31"/>
      <c r="D45" s="32"/>
      <c r="E45" s="32"/>
      <c r="F45" s="32"/>
    </row>
    <row r="46" spans="3:6" ht="15">
      <c r="C46" s="33"/>
      <c r="D46" s="34"/>
      <c r="E46" s="34"/>
      <c r="F46" s="34"/>
    </row>
    <row r="47" spans="3:6" ht="15">
      <c r="C47" s="33"/>
      <c r="D47" s="34"/>
      <c r="E47" s="34"/>
      <c r="F47" s="34"/>
    </row>
  </sheetData>
  <sheetProtection/>
  <mergeCells count="2">
    <mergeCell ref="A5:F5"/>
    <mergeCell ref="A1:F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43">
      <selection activeCell="C52" sqref="C52"/>
    </sheetView>
  </sheetViews>
  <sheetFormatPr defaultColWidth="9.140625" defaultRowHeight="15"/>
  <cols>
    <col min="1" max="1" width="5.28125" style="5" customWidth="1"/>
    <col min="2" max="2" width="52.00390625" style="4" customWidth="1"/>
    <col min="3" max="3" width="5.421875" style="5" customWidth="1"/>
    <col min="4" max="4" width="10.00390625" style="6" customWidth="1"/>
    <col min="5" max="5" width="8.8515625" style="6" customWidth="1"/>
    <col min="6" max="6" width="12.8515625" style="6" customWidth="1"/>
    <col min="7" max="16384" width="9.140625" style="4" customWidth="1"/>
  </cols>
  <sheetData>
    <row r="1" spans="1:6" ht="32.25" customHeight="1">
      <c r="A1" s="38" t="s">
        <v>128</v>
      </c>
      <c r="B1" s="38"/>
      <c r="C1" s="38"/>
      <c r="D1" s="38"/>
      <c r="E1" s="38"/>
      <c r="F1" s="38"/>
    </row>
    <row r="2" spans="1:2" ht="15">
      <c r="A2" s="39"/>
      <c r="B2" s="39"/>
    </row>
    <row r="3" ht="15">
      <c r="A3" s="7"/>
    </row>
    <row r="5" spans="1:6" s="8" customFormat="1" ht="16.5">
      <c r="A5" s="36" t="s">
        <v>138</v>
      </c>
      <c r="B5" s="36"/>
      <c r="C5" s="36"/>
      <c r="D5" s="36"/>
      <c r="E5" s="36"/>
      <c r="F5" s="36"/>
    </row>
    <row r="7" spans="1:6" ht="46.5">
      <c r="A7" s="1" t="s">
        <v>0</v>
      </c>
      <c r="B7" s="1" t="s">
        <v>1</v>
      </c>
      <c r="C7" s="1" t="s">
        <v>127</v>
      </c>
      <c r="D7" s="2" t="s">
        <v>2</v>
      </c>
      <c r="E7" s="9" t="s">
        <v>126</v>
      </c>
      <c r="F7" s="2" t="s">
        <v>3</v>
      </c>
    </row>
    <row r="8" spans="1:6" ht="5.25" customHeight="1">
      <c r="A8" s="15"/>
      <c r="B8" s="16"/>
      <c r="C8" s="15"/>
      <c r="D8" s="17"/>
      <c r="E8" s="18"/>
      <c r="F8" s="18"/>
    </row>
    <row r="9" spans="1:6" ht="15.75">
      <c r="A9" s="29"/>
      <c r="B9" s="31" t="s">
        <v>141</v>
      </c>
      <c r="C9" s="31"/>
      <c r="D9" s="32"/>
      <c r="E9" s="32"/>
      <c r="F9" s="32"/>
    </row>
    <row r="10" spans="1:6" ht="15">
      <c r="A10" s="1"/>
      <c r="B10" s="3" t="s">
        <v>89</v>
      </c>
      <c r="C10" s="1"/>
      <c r="D10" s="2"/>
      <c r="E10" s="9"/>
      <c r="F10" s="2"/>
    </row>
    <row r="11" spans="1:6" ht="15">
      <c r="A11" s="10" t="s">
        <v>57</v>
      </c>
      <c r="B11" s="11" t="s">
        <v>58</v>
      </c>
      <c r="C11" s="12"/>
      <c r="D11" s="13"/>
      <c r="E11" s="14"/>
      <c r="F11" s="14"/>
    </row>
    <row r="12" spans="1:6" ht="15">
      <c r="A12" s="15">
        <v>6</v>
      </c>
      <c r="B12" s="19" t="s">
        <v>65</v>
      </c>
      <c r="C12" s="15" t="s">
        <v>7</v>
      </c>
      <c r="D12" s="17">
        <v>115</v>
      </c>
      <c r="E12" s="18"/>
      <c r="F12" s="18"/>
    </row>
    <row r="13" spans="1:6" ht="15">
      <c r="A13" s="15">
        <v>13</v>
      </c>
      <c r="B13" s="22" t="s">
        <v>71</v>
      </c>
      <c r="C13" s="15" t="s">
        <v>63</v>
      </c>
      <c r="D13" s="17">
        <v>5.6</v>
      </c>
      <c r="E13" s="18"/>
      <c r="F13" s="18"/>
    </row>
    <row r="14" spans="1:6" ht="15">
      <c r="A14" s="15">
        <v>14</v>
      </c>
      <c r="B14" s="22" t="s">
        <v>72</v>
      </c>
      <c r="C14" s="15" t="s">
        <v>63</v>
      </c>
      <c r="D14" s="17">
        <v>57.8</v>
      </c>
      <c r="E14" s="18"/>
      <c r="F14" s="18"/>
    </row>
    <row r="15" spans="1:6" ht="15">
      <c r="A15" s="10" t="s">
        <v>73</v>
      </c>
      <c r="B15" s="11" t="s">
        <v>74</v>
      </c>
      <c r="C15" s="12"/>
      <c r="D15" s="13"/>
      <c r="E15" s="14"/>
      <c r="F15" s="14"/>
    </row>
    <row r="16" spans="1:6" ht="30.75">
      <c r="A16" s="15">
        <v>1</v>
      </c>
      <c r="B16" s="19" t="s">
        <v>75</v>
      </c>
      <c r="C16" s="15" t="s">
        <v>7</v>
      </c>
      <c r="D16" s="17">
        <v>75</v>
      </c>
      <c r="E16" s="18"/>
      <c r="F16" s="18"/>
    </row>
    <row r="17" spans="1:6" ht="30.75">
      <c r="A17" s="15">
        <v>2</v>
      </c>
      <c r="B17" s="19" t="s">
        <v>76</v>
      </c>
      <c r="C17" s="15" t="s">
        <v>7</v>
      </c>
      <c r="D17" s="17">
        <v>370</v>
      </c>
      <c r="E17" s="18"/>
      <c r="F17" s="18"/>
    </row>
    <row r="18" spans="1:6" ht="30.75">
      <c r="A18" s="15">
        <v>3</v>
      </c>
      <c r="B18" s="22" t="s">
        <v>77</v>
      </c>
      <c r="C18" s="15" t="s">
        <v>7</v>
      </c>
      <c r="D18" s="17">
        <v>28.79</v>
      </c>
      <c r="E18" s="18"/>
      <c r="F18" s="18"/>
    </row>
    <row r="19" spans="1:9" ht="30.75">
      <c r="A19" s="15">
        <v>4</v>
      </c>
      <c r="B19" s="22" t="s">
        <v>78</v>
      </c>
      <c r="C19" s="15" t="s">
        <v>7</v>
      </c>
      <c r="D19" s="17">
        <v>496</v>
      </c>
      <c r="E19" s="18"/>
      <c r="F19" s="18"/>
      <c r="I19" s="6"/>
    </row>
    <row r="20" spans="1:9" ht="30.75">
      <c r="A20" s="15">
        <v>5</v>
      </c>
      <c r="B20" s="22" t="s">
        <v>79</v>
      </c>
      <c r="C20" s="15" t="s">
        <v>7</v>
      </c>
      <c r="D20" s="17">
        <v>85</v>
      </c>
      <c r="E20" s="18"/>
      <c r="F20" s="18"/>
      <c r="I20" s="6"/>
    </row>
    <row r="21" spans="1:6" ht="15">
      <c r="A21" s="15">
        <v>6</v>
      </c>
      <c r="B21" s="22" t="s">
        <v>80</v>
      </c>
      <c r="C21" s="15" t="s">
        <v>7</v>
      </c>
      <c r="D21" s="17">
        <v>390</v>
      </c>
      <c r="E21" s="18"/>
      <c r="F21" s="18"/>
    </row>
    <row r="22" spans="1:6" ht="15">
      <c r="A22" s="15">
        <v>7</v>
      </c>
      <c r="B22" s="22" t="s">
        <v>81</v>
      </c>
      <c r="C22" s="15" t="s">
        <v>63</v>
      </c>
      <c r="D22" s="17">
        <v>115.14</v>
      </c>
      <c r="E22" s="18"/>
      <c r="F22" s="18"/>
    </row>
    <row r="23" spans="1:6" ht="15">
      <c r="A23" s="15">
        <v>8</v>
      </c>
      <c r="B23" s="19" t="s">
        <v>82</v>
      </c>
      <c r="C23" s="15" t="s">
        <v>7</v>
      </c>
      <c r="D23" s="17">
        <v>80</v>
      </c>
      <c r="E23" s="18"/>
      <c r="F23" s="18"/>
    </row>
    <row r="24" spans="1:6" ht="30.75">
      <c r="A24" s="15">
        <v>9</v>
      </c>
      <c r="B24" s="22" t="s">
        <v>83</v>
      </c>
      <c r="C24" s="15" t="s">
        <v>63</v>
      </c>
      <c r="D24" s="17">
        <v>28.99</v>
      </c>
      <c r="E24" s="18"/>
      <c r="F24" s="18"/>
    </row>
    <row r="25" spans="1:6" ht="15">
      <c r="A25" s="15">
        <v>10</v>
      </c>
      <c r="B25" s="22" t="s">
        <v>84</v>
      </c>
      <c r="C25" s="15" t="s">
        <v>7</v>
      </c>
      <c r="D25" s="17">
        <v>115</v>
      </c>
      <c r="E25" s="18"/>
      <c r="F25" s="18"/>
    </row>
    <row r="26" spans="1:6" ht="15">
      <c r="A26" s="15">
        <v>11</v>
      </c>
      <c r="B26" s="16" t="s">
        <v>27</v>
      </c>
      <c r="C26" s="15" t="s">
        <v>7</v>
      </c>
      <c r="D26" s="17">
        <v>280</v>
      </c>
      <c r="E26" s="18"/>
      <c r="F26" s="18"/>
    </row>
    <row r="27" spans="1:6" ht="15">
      <c r="A27" s="10" t="s">
        <v>85</v>
      </c>
      <c r="B27" s="11" t="s">
        <v>86</v>
      </c>
      <c r="C27" s="12"/>
      <c r="D27" s="13"/>
      <c r="E27" s="14"/>
      <c r="F27" s="14"/>
    </row>
    <row r="28" spans="1:6" ht="30.75">
      <c r="A28" s="15">
        <v>1</v>
      </c>
      <c r="B28" s="19" t="s">
        <v>87</v>
      </c>
      <c r="C28" s="15" t="s">
        <v>7</v>
      </c>
      <c r="D28" s="17">
        <v>490</v>
      </c>
      <c r="E28" s="18"/>
      <c r="F28" s="18"/>
    </row>
    <row r="29" spans="1:6" ht="30.75">
      <c r="A29" s="15">
        <v>2</v>
      </c>
      <c r="B29" s="19" t="s">
        <v>88</v>
      </c>
      <c r="C29" s="15" t="s">
        <v>7</v>
      </c>
      <c r="D29" s="17">
        <v>490</v>
      </c>
      <c r="E29" s="18"/>
      <c r="F29" s="18"/>
    </row>
    <row r="30" spans="1:6" ht="15">
      <c r="A30" s="1"/>
      <c r="B30" s="3" t="s">
        <v>90</v>
      </c>
      <c r="C30" s="1"/>
      <c r="D30" s="2"/>
      <c r="E30" s="9"/>
      <c r="F30" s="2"/>
    </row>
    <row r="31" spans="1:6" ht="5.25" customHeight="1">
      <c r="A31" s="15"/>
      <c r="B31" s="16"/>
      <c r="C31" s="15"/>
      <c r="D31" s="17"/>
      <c r="E31" s="18"/>
      <c r="F31" s="18"/>
    </row>
    <row r="32" spans="1:6" ht="15">
      <c r="A32" s="1"/>
      <c r="B32" s="3" t="s">
        <v>106</v>
      </c>
      <c r="C32" s="1"/>
      <c r="D32" s="2"/>
      <c r="E32" s="9"/>
      <c r="F32" s="2"/>
    </row>
    <row r="33" spans="1:6" ht="15">
      <c r="A33" s="10"/>
      <c r="B33" s="11" t="s">
        <v>121</v>
      </c>
      <c r="C33" s="10"/>
      <c r="D33" s="13"/>
      <c r="E33" s="14"/>
      <c r="F33" s="14"/>
    </row>
    <row r="34" spans="1:6" ht="33" customHeight="1">
      <c r="A34" s="15">
        <v>8</v>
      </c>
      <c r="B34" s="16" t="s">
        <v>110</v>
      </c>
      <c r="C34" s="15" t="s">
        <v>95</v>
      </c>
      <c r="D34" s="17">
        <v>1</v>
      </c>
      <c r="E34" s="18"/>
      <c r="F34" s="18"/>
    </row>
    <row r="35" spans="1:6" ht="15">
      <c r="A35" s="10"/>
      <c r="B35" s="11" t="s">
        <v>122</v>
      </c>
      <c r="C35" s="10"/>
      <c r="D35" s="13"/>
      <c r="E35" s="14"/>
      <c r="F35" s="14"/>
    </row>
    <row r="36" spans="1:6" s="27" customFormat="1" ht="15">
      <c r="A36" s="24">
        <v>1</v>
      </c>
      <c r="B36" s="25" t="s">
        <v>111</v>
      </c>
      <c r="C36" s="24" t="s">
        <v>95</v>
      </c>
      <c r="D36" s="26">
        <v>2</v>
      </c>
      <c r="E36" s="18"/>
      <c r="F36" s="26"/>
    </row>
    <row r="37" spans="1:6" s="27" customFormat="1" ht="30.75">
      <c r="A37" s="24">
        <v>2</v>
      </c>
      <c r="B37" s="25" t="s">
        <v>112</v>
      </c>
      <c r="C37" s="24" t="s">
        <v>63</v>
      </c>
      <c r="D37" s="26">
        <v>190</v>
      </c>
      <c r="E37" s="18"/>
      <c r="F37" s="26"/>
    </row>
    <row r="38" spans="1:6" s="27" customFormat="1" ht="30.75">
      <c r="A38" s="24">
        <v>3</v>
      </c>
      <c r="B38" s="25" t="s">
        <v>113</v>
      </c>
      <c r="C38" s="28" t="s">
        <v>95</v>
      </c>
      <c r="D38" s="26">
        <v>10</v>
      </c>
      <c r="E38" s="18"/>
      <c r="F38" s="26"/>
    </row>
    <row r="39" spans="1:6" s="27" customFormat="1" ht="30.75">
      <c r="A39" s="24">
        <v>4</v>
      </c>
      <c r="B39" s="25" t="s">
        <v>114</v>
      </c>
      <c r="C39" s="28" t="s">
        <v>95</v>
      </c>
      <c r="D39" s="26">
        <v>180</v>
      </c>
      <c r="E39" s="18"/>
      <c r="F39" s="26"/>
    </row>
    <row r="40" spans="1:6" s="27" customFormat="1" ht="30.75">
      <c r="A40" s="24">
        <v>5</v>
      </c>
      <c r="B40" s="25" t="s">
        <v>115</v>
      </c>
      <c r="C40" s="28" t="s">
        <v>63</v>
      </c>
      <c r="D40" s="26">
        <v>25</v>
      </c>
      <c r="E40" s="18"/>
      <c r="F40" s="26"/>
    </row>
    <row r="41" spans="1:6" s="27" customFormat="1" ht="30.75">
      <c r="A41" s="24">
        <v>6</v>
      </c>
      <c r="B41" s="25" t="s">
        <v>116</v>
      </c>
      <c r="C41" s="28" t="s">
        <v>95</v>
      </c>
      <c r="D41" s="26">
        <v>24</v>
      </c>
      <c r="E41" s="18"/>
      <c r="F41" s="26"/>
    </row>
    <row r="42" spans="1:6" s="27" customFormat="1" ht="30.75">
      <c r="A42" s="24">
        <v>7</v>
      </c>
      <c r="B42" s="25" t="s">
        <v>117</v>
      </c>
      <c r="C42" s="28" t="s">
        <v>95</v>
      </c>
      <c r="D42" s="26">
        <v>6</v>
      </c>
      <c r="E42" s="18"/>
      <c r="F42" s="26"/>
    </row>
    <row r="43" spans="1:6" s="27" customFormat="1" ht="30.75">
      <c r="A43" s="24">
        <v>8</v>
      </c>
      <c r="B43" s="25" t="s">
        <v>118</v>
      </c>
      <c r="C43" s="28" t="s">
        <v>95</v>
      </c>
      <c r="D43" s="26">
        <v>6</v>
      </c>
      <c r="E43" s="18"/>
      <c r="F43" s="26"/>
    </row>
    <row r="44" spans="1:6" s="27" customFormat="1" ht="30.75">
      <c r="A44" s="24">
        <v>9</v>
      </c>
      <c r="B44" s="25" t="s">
        <v>119</v>
      </c>
      <c r="C44" s="28" t="s">
        <v>95</v>
      </c>
      <c r="D44" s="26">
        <v>1</v>
      </c>
      <c r="E44" s="18"/>
      <c r="F44" s="26"/>
    </row>
    <row r="45" spans="1:6" ht="15">
      <c r="A45" s="1"/>
      <c r="B45" s="3" t="s">
        <v>123</v>
      </c>
      <c r="C45" s="1"/>
      <c r="D45" s="2"/>
      <c r="E45" s="9"/>
      <c r="F45" s="2"/>
    </row>
    <row r="46" spans="1:6" s="27" customFormat="1" ht="15">
      <c r="A46" s="24"/>
      <c r="B46" s="25"/>
      <c r="C46" s="28"/>
      <c r="D46" s="26"/>
      <c r="E46" s="18"/>
      <c r="F46" s="26"/>
    </row>
    <row r="47" spans="1:6" ht="15.75">
      <c r="A47" s="29"/>
      <c r="B47" s="30" t="s">
        <v>142</v>
      </c>
      <c r="C47" s="31"/>
      <c r="D47" s="32"/>
      <c r="E47" s="32"/>
      <c r="F47" s="32"/>
    </row>
    <row r="48" spans="1:6" ht="15.75">
      <c r="A48" s="29"/>
      <c r="B48" s="30" t="s">
        <v>40</v>
      </c>
      <c r="C48" s="31"/>
      <c r="D48" s="32"/>
      <c r="E48" s="32"/>
      <c r="F48" s="32"/>
    </row>
    <row r="49" spans="1:6" ht="15.75">
      <c r="A49" s="29"/>
      <c r="B49" s="30" t="s">
        <v>41</v>
      </c>
      <c r="C49" s="31"/>
      <c r="D49" s="32"/>
      <c r="E49" s="32"/>
      <c r="F49" s="32"/>
    </row>
    <row r="50" spans="3:6" ht="15">
      <c r="C50" s="33"/>
      <c r="D50" s="34"/>
      <c r="E50" s="34"/>
      <c r="F50" s="34"/>
    </row>
    <row r="51" spans="3:6" ht="15">
      <c r="C51" s="33"/>
      <c r="D51" s="34"/>
      <c r="E51" s="34"/>
      <c r="F51" s="34"/>
    </row>
  </sheetData>
  <sheetProtection/>
  <mergeCells count="3">
    <mergeCell ref="A1:F1"/>
    <mergeCell ref="A2:B2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Pc65_2</dc:creator>
  <cp:keywords/>
  <dc:description/>
  <cp:lastModifiedBy>Account</cp:lastModifiedBy>
  <cp:lastPrinted>2019-02-13T14:45:08Z</cp:lastPrinted>
  <dcterms:created xsi:type="dcterms:W3CDTF">2019-02-06T11:25:36Z</dcterms:created>
  <dcterms:modified xsi:type="dcterms:W3CDTF">2019-05-08T12:56:55Z</dcterms:modified>
  <cp:category/>
  <cp:version/>
  <cp:contentType/>
  <cp:contentStatus/>
</cp:coreProperties>
</file>