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<sst xmlns="http://schemas.openxmlformats.org/spreadsheetml/2006/main" count="53" uniqueCount="39">
  <si>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№</t>
  </si>
  <si>
    <t>I.</t>
  </si>
  <si>
    <t>м</t>
  </si>
  <si>
    <t>бр.</t>
  </si>
  <si>
    <t>Натоварване на отпадъци ръчно, разтоварване и превоз на сметище</t>
  </si>
  <si>
    <t>Доставка и монтаж на входни врати от алуминий с прекъснат термомост и стъклопакет</t>
  </si>
  <si>
    <t>Демонтаж на съществуваща дървена,метална дограма и остъклени тераси</t>
  </si>
  <si>
    <t>Доставка и монтаж на PVC петкамерна дограма със "К-стъкло"</t>
  </si>
  <si>
    <t xml:space="preserve">Демонтаж на метални решетки по прозорци </t>
  </si>
  <si>
    <t xml:space="preserve">Изкърпване и шпакловане вътрешно рамки около прозорци и врати с шир до 20 cm </t>
  </si>
  <si>
    <t xml:space="preserve">Трикратно боядисване вътрешно рамки врати и прозорци </t>
  </si>
  <si>
    <t>Доставка и монтаж на вътрешни подпрозоречни  PVC первази с шир. до 25см</t>
  </si>
  <si>
    <t>Доставка и монтаж на XPS топлоизолация по върешните стени на мансардния етаж</t>
  </si>
  <si>
    <t>Доставка и монтаж на XPS топлоизолация по тавана на мансардния етаж</t>
  </si>
  <si>
    <t>Доставка и монтаж на гипсокартон по върешните стени на мансардния етаж</t>
  </si>
  <si>
    <r>
      <t>м</t>
    </r>
    <r>
      <rPr>
        <sz val="12"/>
        <color indexed="8"/>
        <rFont val="Calibri"/>
        <family val="2"/>
      </rPr>
      <t>²</t>
    </r>
  </si>
  <si>
    <r>
      <t>м</t>
    </r>
    <r>
      <rPr>
        <sz val="12"/>
        <color indexed="8"/>
        <rFont val="Calibri"/>
        <family val="2"/>
      </rPr>
      <t>³</t>
    </r>
  </si>
  <si>
    <t>Доставка и полагане на гипсова мазилка по върешните стени и тавана на мансардния етаж</t>
  </si>
  <si>
    <t>Трикратно боядисване на върешните стени и тавана на мансардния етаж</t>
  </si>
  <si>
    <t>Грундиране с дълбокопроникващ грунд преди монтаж на топлоизолация по върешните стени на мансардния етаж</t>
  </si>
  <si>
    <t>Грундиране с дълбокопроникващ грунд преди монтаж на топлоизолация по по тавана на мансардния етаж</t>
  </si>
  <si>
    <t>Демонтиране на съществуващ окачен таван</t>
  </si>
  <si>
    <t>II.</t>
  </si>
  <si>
    <t>Доставка и монтаж на външни подпрозоречни первази от алуминий с шир до 25 cm</t>
  </si>
  <si>
    <t>Доставка и монтаж на тополоизолационна система по страници на прозорци, тип XPS,2.0 см, ширина до 20 см.(вкл. лепило, арм. мрежа, шпакловка, крепежни елементи)</t>
  </si>
  <si>
    <t xml:space="preserve">Силикониране рамки на врати и прозорци </t>
  </si>
  <si>
    <t xml:space="preserve">КОЛИЧЕСТВЕНО - СТОЙНОСТНА СМЕТКА </t>
  </si>
  <si>
    <t>Наименование на работите</t>
  </si>
  <si>
    <t>ед.м.</t>
  </si>
  <si>
    <t>Коли-   чество</t>
  </si>
  <si>
    <t>Ед.цена</t>
  </si>
  <si>
    <t>Стойност</t>
  </si>
  <si>
    <t>м2</t>
  </si>
  <si>
    <t>ОБЩО БЕЗ ДДС:</t>
  </si>
  <si>
    <t>ДДС 20%:</t>
  </si>
  <si>
    <t>ОБЩО С ДДС:</t>
  </si>
  <si>
    <t>Ремонт на фасади</t>
  </si>
  <si>
    <t>Вътрешен ремонт</t>
  </si>
  <si>
    <t>Обект :   РЕМОНТ НА СГРАДА НА ОБЩИНСКАТА АДМИНИСТРАЦИЯ НА ОБЩИНА СОПОТ С ЦЕЛ ПОДОБРЯВАНЕ НА НЕЙНАТА ЕНЕРГИЙНА ЕФЕКТИВНОСТ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</si>
</sst>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4" fillId="35" borderId="12" xfId="0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horizontal="right" vertical="center" wrapText="1"/>
    </xf>
    <xf numFmtId="0" fontId="4" fillId="35" borderId="14" xfId="0" applyFont="1" applyFill="1" applyBorder="1" applyAlignment="1">
      <alignment horizontal="center" vertical="center" wrapText="1"/>
    </xf>
    <xf numFmtId="4" fontId="4" fillId="35" borderId="14" xfId="0" applyNumberFormat="1" applyFont="1" applyFill="1" applyBorder="1" applyAlignment="1">
      <alignment horizontal="right" vertical="center" wrapText="1"/>
    </xf>
    <xf numFmtId="4" fontId="43" fillId="0" borderId="12" xfId="57" applyNumberFormat="1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 applyProtection="1">
      <alignment vertical="center" wrapText="1"/>
      <protection locked="0"/>
    </xf>
    <xf numFmtId="0" fontId="43" fillId="0" borderId="12" xfId="57" applyFont="1" applyBorder="1" applyAlignment="1" applyProtection="1">
      <alignment vertical="center" wrapText="1"/>
      <protection locked="0"/>
    </xf>
    <xf numFmtId="0" fontId="8" fillId="34" borderId="13" xfId="0" applyFont="1" applyFill="1" applyBorder="1" applyAlignment="1">
      <alignment horizontal="center" vertical="center" wrapText="1"/>
    </xf>
    <xf numFmtId="4" fontId="4" fillId="35" borderId="12" xfId="0" applyNumberFormat="1" applyFont="1" applyFill="1" applyBorder="1" applyAlignment="1">
      <alignment vertical="center" wrapText="1"/>
    </xf>
    <xf numFmtId="4" fontId="4" fillId="35" borderId="13" xfId="0" applyNumberFormat="1" applyFont="1" applyFill="1" applyBorder="1" applyAlignment="1">
      <alignment vertical="center" wrapText="1"/>
    </xf>
    <xf numFmtId="4" fontId="4" fillId="35" borderId="14" xfId="0" applyNumberFormat="1" applyFont="1" applyFill="1" applyBorder="1" applyAlignment="1">
      <alignment vertical="center" wrapText="1"/>
    </xf>
    <xf numFmtId="4" fontId="4" fillId="35" borderId="15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4" borderId="17" xfId="57" applyFont="1" applyFill="1" applyBorder="1" applyAlignment="1" applyProtection="1">
      <alignment horizontal="center" vertical="center" wrapText="1"/>
      <protection locked="0"/>
    </xf>
    <xf numFmtId="0" fontId="5" fillId="34" borderId="12" xfId="57" applyFont="1" applyFill="1" applyBorder="1" applyAlignment="1" applyProtection="1">
      <alignment horizontal="center" vertical="center" wrapText="1"/>
      <protection locked="0"/>
    </xf>
    <xf numFmtId="0" fontId="3" fillId="34" borderId="12" xfId="57" applyFont="1" applyFill="1" applyBorder="1" applyAlignment="1" applyProtection="1">
      <alignment horizontal="center" vertical="center" wrapText="1"/>
      <protection locked="0"/>
    </xf>
    <xf numFmtId="4" fontId="3" fillId="34" borderId="12" xfId="57" applyNumberFormat="1" applyFont="1" applyFill="1" applyBorder="1" applyAlignment="1" applyProtection="1">
      <alignment horizontal="center" vertical="center" wrapText="1"/>
      <protection locked="0"/>
    </xf>
    <xf numFmtId="0" fontId="43" fillId="0" borderId="17" xfId="57" applyFont="1" applyBorder="1" applyAlignment="1" applyProtection="1">
      <alignment horizontal="center" vertical="center" wrapText="1"/>
      <protection locked="0"/>
    </xf>
    <xf numFmtId="0" fontId="43" fillId="0" borderId="12" xfId="57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>
      <alignment vertical="center" wrapText="1"/>
    </xf>
    <xf numFmtId="2" fontId="43" fillId="0" borderId="12" xfId="33" applyNumberFormat="1" applyFont="1" applyBorder="1" applyAlignment="1" applyProtection="1">
      <alignment vertical="center" wrapText="1"/>
      <protection locked="0"/>
    </xf>
    <xf numFmtId="0" fontId="43" fillId="0" borderId="12" xfId="0" applyFont="1" applyBorder="1" applyAlignment="1" applyProtection="1">
      <alignment horizontal="left" vertical="center" wrapText="1"/>
      <protection locked="0"/>
    </xf>
    <xf numFmtId="0" fontId="10" fillId="35" borderId="17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right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" fontId="9" fillId="0" borderId="0" xfId="0" applyNumberFormat="1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BQP-W03-Centr(1).park-Act 1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Нормален 2" xfId="57"/>
    <cellStyle name="Нормален 3" xfId="58"/>
    <cellStyle name="Обяснителен текст" xfId="59"/>
    <cellStyle name="Предупредителен текст" xfId="60"/>
    <cellStyle name="Percent" xfId="61"/>
    <cellStyle name="Процент 2" xfId="62"/>
    <cellStyle name="Свързана клетка" xfId="63"/>
    <cellStyle name="Сума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5" sqref="A5:F5"/>
    </sheetView>
  </sheetViews>
  <sheetFormatPr defaultColWidth="9.140625" defaultRowHeight="15"/>
  <cols>
    <col min="1" max="1" width="5.421875" style="19" customWidth="1"/>
    <col min="2" max="2" width="60.7109375" style="18" customWidth="1"/>
    <col min="3" max="3" width="9.140625" style="19" customWidth="1"/>
    <col min="4" max="4" width="9.140625" style="18" customWidth="1"/>
    <col min="5" max="5" width="9.140625" style="20" customWidth="1"/>
    <col min="6" max="6" width="11.00390625" style="18" customWidth="1"/>
    <col min="7" max="16384" width="9.140625" style="18" customWidth="1"/>
  </cols>
  <sheetData>
    <row r="1" spans="1:6" ht="38.25" customHeight="1">
      <c r="A1" s="40" t="s">
        <v>38</v>
      </c>
      <c r="B1" s="40"/>
      <c r="C1" s="40"/>
      <c r="D1" s="40"/>
      <c r="E1" s="40"/>
      <c r="F1" s="40"/>
    </row>
    <row r="2" spans="1:2" ht="15">
      <c r="A2" s="41"/>
      <c r="B2" s="41"/>
    </row>
    <row r="3" ht="15">
      <c r="A3" s="21"/>
    </row>
    <row r="5" spans="1:6" ht="17.25">
      <c r="A5" s="42" t="s">
        <v>26</v>
      </c>
      <c r="B5" s="42"/>
      <c r="C5" s="42"/>
      <c r="D5" s="42"/>
      <c r="E5" s="42"/>
      <c r="F5" s="42"/>
    </row>
    <row r="6" ht="15">
      <c r="A6" s="21"/>
    </row>
    <row r="7" ht="15.75" thickBot="1"/>
    <row r="8" spans="1:6" ht="30.75">
      <c r="A8" s="1" t="s">
        <v>0</v>
      </c>
      <c r="B8" s="2" t="s">
        <v>27</v>
      </c>
      <c r="C8" s="2" t="s">
        <v>28</v>
      </c>
      <c r="D8" s="2" t="s">
        <v>29</v>
      </c>
      <c r="E8" s="22" t="s">
        <v>30</v>
      </c>
      <c r="F8" s="23" t="s">
        <v>31</v>
      </c>
    </row>
    <row r="9" spans="1:6" ht="16.5">
      <c r="A9" s="24" t="s">
        <v>1</v>
      </c>
      <c r="B9" s="25" t="s">
        <v>36</v>
      </c>
      <c r="C9" s="26"/>
      <c r="D9" s="27"/>
      <c r="E9" s="3"/>
      <c r="F9" s="13"/>
    </row>
    <row r="10" spans="1:6" ht="15">
      <c r="A10" s="28">
        <v>1</v>
      </c>
      <c r="B10" s="12" t="s">
        <v>8</v>
      </c>
      <c r="C10" s="29" t="s">
        <v>3</v>
      </c>
      <c r="D10" s="10">
        <v>24</v>
      </c>
      <c r="E10" s="4"/>
      <c r="F10" s="5"/>
    </row>
    <row r="11" spans="1:6" ht="30.75">
      <c r="A11" s="28">
        <f>A10+1</f>
        <v>2</v>
      </c>
      <c r="B11" s="12" t="s">
        <v>6</v>
      </c>
      <c r="C11" s="29" t="s">
        <v>15</v>
      </c>
      <c r="D11" s="10">
        <v>66.4</v>
      </c>
      <c r="E11" s="4"/>
      <c r="F11" s="5"/>
    </row>
    <row r="12" spans="1:6" ht="30.75">
      <c r="A12" s="28">
        <f>A11+1</f>
        <v>3</v>
      </c>
      <c r="B12" s="12" t="s">
        <v>7</v>
      </c>
      <c r="C12" s="29" t="s">
        <v>15</v>
      </c>
      <c r="D12" s="10">
        <v>63.98</v>
      </c>
      <c r="E12" s="4"/>
      <c r="F12" s="5"/>
    </row>
    <row r="13" spans="1:6" ht="30.75">
      <c r="A13" s="28">
        <f>A12+1</f>
        <v>4</v>
      </c>
      <c r="B13" s="12" t="s">
        <v>5</v>
      </c>
      <c r="C13" s="29" t="s">
        <v>15</v>
      </c>
      <c r="D13" s="10">
        <v>2.42</v>
      </c>
      <c r="E13" s="4"/>
      <c r="F13" s="5"/>
    </row>
    <row r="14" spans="1:6" ht="15">
      <c r="A14" s="28">
        <f>A13+1</f>
        <v>5</v>
      </c>
      <c r="B14" s="30" t="s">
        <v>25</v>
      </c>
      <c r="C14" s="29" t="s">
        <v>2</v>
      </c>
      <c r="D14" s="10">
        <v>129.1</v>
      </c>
      <c r="E14" s="4"/>
      <c r="F14" s="5"/>
    </row>
    <row r="15" spans="1:6" ht="30.75">
      <c r="A15" s="28">
        <f>A14+1</f>
        <v>6</v>
      </c>
      <c r="B15" s="30" t="s">
        <v>23</v>
      </c>
      <c r="C15" s="29" t="s">
        <v>2</v>
      </c>
      <c r="D15" s="10">
        <v>52.4</v>
      </c>
      <c r="E15" s="4"/>
      <c r="F15" s="5"/>
    </row>
    <row r="16" spans="1:6" ht="30.75">
      <c r="A16" s="28">
        <f>A15+1</f>
        <v>7</v>
      </c>
      <c r="B16" s="31" t="s">
        <v>4</v>
      </c>
      <c r="C16" s="29" t="s">
        <v>16</v>
      </c>
      <c r="D16" s="29">
        <v>5</v>
      </c>
      <c r="E16" s="4"/>
      <c r="F16" s="5"/>
    </row>
    <row r="17" spans="1:6" ht="16.5">
      <c r="A17" s="24" t="s">
        <v>22</v>
      </c>
      <c r="B17" s="25" t="s">
        <v>37</v>
      </c>
      <c r="C17" s="26"/>
      <c r="D17" s="27"/>
      <c r="E17" s="3"/>
      <c r="F17" s="13"/>
    </row>
    <row r="18" spans="1:6" ht="62.25">
      <c r="A18" s="28">
        <v>1</v>
      </c>
      <c r="B18" s="11" t="s">
        <v>24</v>
      </c>
      <c r="C18" s="29" t="s">
        <v>2</v>
      </c>
      <c r="D18" s="10">
        <v>39.6</v>
      </c>
      <c r="E18" s="4"/>
      <c r="F18" s="5"/>
    </row>
    <row r="19" spans="1:6" ht="30.75">
      <c r="A19" s="28">
        <f>A18+1</f>
        <v>2</v>
      </c>
      <c r="B19" s="30" t="s">
        <v>9</v>
      </c>
      <c r="C19" s="29" t="s">
        <v>2</v>
      </c>
      <c r="D19" s="10">
        <v>147.8</v>
      </c>
      <c r="E19" s="4"/>
      <c r="F19" s="5"/>
    </row>
    <row r="20" spans="1:6" ht="15">
      <c r="A20" s="28">
        <f aca="true" t="shared" si="0" ref="A20:A29">A19+1</f>
        <v>3</v>
      </c>
      <c r="B20" s="30" t="s">
        <v>10</v>
      </c>
      <c r="C20" s="29" t="s">
        <v>15</v>
      </c>
      <c r="D20" s="10">
        <v>38.4</v>
      </c>
      <c r="E20" s="4"/>
      <c r="F20" s="5"/>
    </row>
    <row r="21" spans="1:6" ht="30.75">
      <c r="A21" s="28">
        <f t="shared" si="0"/>
        <v>4</v>
      </c>
      <c r="B21" s="32" t="s">
        <v>11</v>
      </c>
      <c r="C21" s="29" t="s">
        <v>2</v>
      </c>
      <c r="D21" s="10">
        <v>52.4</v>
      </c>
      <c r="E21" s="4"/>
      <c r="F21" s="5"/>
    </row>
    <row r="22" spans="1:6" ht="30.75">
      <c r="A22" s="28">
        <f t="shared" si="0"/>
        <v>5</v>
      </c>
      <c r="B22" s="11" t="s">
        <v>19</v>
      </c>
      <c r="C22" s="29" t="s">
        <v>15</v>
      </c>
      <c r="D22" s="10">
        <v>127.1</v>
      </c>
      <c r="E22" s="4"/>
      <c r="F22" s="5"/>
    </row>
    <row r="23" spans="1:6" ht="30.75">
      <c r="A23" s="28">
        <f t="shared" si="0"/>
        <v>6</v>
      </c>
      <c r="B23" s="12" t="s">
        <v>12</v>
      </c>
      <c r="C23" s="29" t="s">
        <v>15</v>
      </c>
      <c r="D23" s="10">
        <v>127.1</v>
      </c>
      <c r="E23" s="4"/>
      <c r="F23" s="5"/>
    </row>
    <row r="24" spans="1:6" ht="15">
      <c r="A24" s="28">
        <f t="shared" si="0"/>
        <v>7</v>
      </c>
      <c r="B24" s="32" t="s">
        <v>21</v>
      </c>
      <c r="C24" s="29" t="s">
        <v>32</v>
      </c>
      <c r="D24" s="10">
        <v>119.8</v>
      </c>
      <c r="E24" s="4"/>
      <c r="F24" s="5"/>
    </row>
    <row r="25" spans="1:6" ht="30.75">
      <c r="A25" s="28">
        <f t="shared" si="0"/>
        <v>8</v>
      </c>
      <c r="B25" s="11" t="s">
        <v>20</v>
      </c>
      <c r="C25" s="29" t="s">
        <v>15</v>
      </c>
      <c r="D25" s="10">
        <v>119.8</v>
      </c>
      <c r="E25" s="4"/>
      <c r="F25" s="5"/>
    </row>
    <row r="26" spans="1:6" ht="30.75">
      <c r="A26" s="28">
        <f t="shared" si="0"/>
        <v>9</v>
      </c>
      <c r="B26" s="12" t="s">
        <v>13</v>
      </c>
      <c r="C26" s="29" t="s">
        <v>15</v>
      </c>
      <c r="D26" s="10">
        <v>119.8</v>
      </c>
      <c r="E26" s="4"/>
      <c r="F26" s="5"/>
    </row>
    <row r="27" spans="1:6" ht="30.75">
      <c r="A27" s="28">
        <f t="shared" si="0"/>
        <v>10</v>
      </c>
      <c r="B27" s="12" t="s">
        <v>14</v>
      </c>
      <c r="C27" s="29" t="s">
        <v>15</v>
      </c>
      <c r="D27" s="10">
        <v>127.1</v>
      </c>
      <c r="E27" s="4"/>
      <c r="F27" s="5"/>
    </row>
    <row r="28" spans="1:6" ht="30.75">
      <c r="A28" s="28">
        <f t="shared" si="0"/>
        <v>11</v>
      </c>
      <c r="B28" s="12" t="s">
        <v>17</v>
      </c>
      <c r="C28" s="29" t="s">
        <v>15</v>
      </c>
      <c r="D28" s="10">
        <v>246.9</v>
      </c>
      <c r="E28" s="4"/>
      <c r="F28" s="5"/>
    </row>
    <row r="29" spans="1:6" ht="30.75">
      <c r="A29" s="28">
        <f t="shared" si="0"/>
        <v>12</v>
      </c>
      <c r="B29" s="12" t="s">
        <v>18</v>
      </c>
      <c r="C29" s="29" t="s">
        <v>15</v>
      </c>
      <c r="D29" s="10">
        <v>246.9</v>
      </c>
      <c r="E29" s="4"/>
      <c r="F29" s="5"/>
    </row>
    <row r="30" spans="1:6" ht="15.75">
      <c r="A30" s="33"/>
      <c r="B30" s="34" t="s">
        <v>33</v>
      </c>
      <c r="C30" s="6"/>
      <c r="D30" s="14"/>
      <c r="E30" s="7"/>
      <c r="F30" s="15"/>
    </row>
    <row r="31" spans="1:6" ht="15.75">
      <c r="A31" s="33"/>
      <c r="B31" s="34" t="s">
        <v>34</v>
      </c>
      <c r="C31" s="6"/>
      <c r="D31" s="14"/>
      <c r="E31" s="7"/>
      <c r="F31" s="15"/>
    </row>
    <row r="32" spans="1:6" ht="16.5" thickBot="1">
      <c r="A32" s="35"/>
      <c r="B32" s="36" t="s">
        <v>35</v>
      </c>
      <c r="C32" s="8"/>
      <c r="D32" s="16"/>
      <c r="E32" s="9"/>
      <c r="F32" s="17"/>
    </row>
    <row r="33" spans="3:6" ht="15">
      <c r="C33" s="37"/>
      <c r="D33" s="38"/>
      <c r="E33" s="39"/>
      <c r="F33" s="38"/>
    </row>
    <row r="34" spans="3:6" ht="15">
      <c r="C34" s="37"/>
      <c r="D34" s="38"/>
      <c r="E34" s="39"/>
      <c r="F34" s="38"/>
    </row>
  </sheetData>
  <sheetProtection/>
  <mergeCells count="3">
    <mergeCell ref="A1:F1"/>
    <mergeCell ref="A2:B2"/>
    <mergeCell ref="A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2020-05-28T12:56:44Z</dcterms:modified>
  <cp:category/>
  <cp:version/>
  <cp:contentType/>
  <cp:contentStatus/>
</cp:coreProperties>
</file>